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an_otd\Desktop\Формы 380_2026\"/>
    </mc:Choice>
  </mc:AlternateContent>
  <bookViews>
    <workbookView xWindow="28680" yWindow="795" windowWidth="19440" windowHeight="15000"/>
  </bookViews>
  <sheets>
    <sheet name="I0228_1127024000399_12_0_69_0" sheetId="1" r:id="rId1"/>
  </sheets>
  <definedNames>
    <definedName name="_xlnm._FilterDatabase" localSheetId="0" hidden="1">I0228_1127024000399_12_0_69_0!$A$11:$AE$92</definedName>
    <definedName name="_xlnm.Print_Area" localSheetId="0">I0228_1127024000399_12_0_69_0!$A$1:$AE$92</definedName>
  </definedNames>
  <calcPr calcId="162913"/>
</workbook>
</file>

<file path=xl/calcChain.xml><?xml version="1.0" encoding="utf-8"?>
<calcChain xmlns="http://schemas.openxmlformats.org/spreadsheetml/2006/main">
  <c r="T14" i="1" l="1"/>
  <c r="T12" i="1" s="1"/>
  <c r="Q42" i="1"/>
  <c r="Q38" i="1" s="1"/>
  <c r="Q37" i="1" s="1"/>
  <c r="Q14" i="1" s="1"/>
  <c r="Q12" i="1" s="1"/>
  <c r="Y42" i="1" l="1"/>
  <c r="Y38" i="1" s="1"/>
  <c r="Y37" i="1" s="1"/>
  <c r="Y14" i="1" s="1"/>
  <c r="Y12" i="1" s="1"/>
  <c r="Z42" i="1"/>
  <c r="Z38" i="1" s="1"/>
  <c r="Z37" i="1" s="1"/>
  <c r="Z14" i="1" s="1"/>
  <c r="Z12" i="1" s="1"/>
  <c r="V42" i="1"/>
  <c r="V38" i="1" s="1"/>
  <c r="V37" i="1" s="1"/>
  <c r="V14" i="1" s="1"/>
  <c r="V12" i="1" s="1"/>
  <c r="W42" i="1"/>
  <c r="W38" i="1" s="1"/>
  <c r="W37" i="1" s="1"/>
  <c r="W14" i="1" s="1"/>
  <c r="W12" i="1" s="1"/>
  <c r="X42" i="1"/>
  <c r="X38" i="1" s="1"/>
  <c r="X37" i="1" s="1"/>
  <c r="X14" i="1" s="1"/>
  <c r="X12" i="1" s="1"/>
  <c r="U42" i="1"/>
  <c r="U38" i="1" s="1"/>
  <c r="U37" i="1" s="1"/>
  <c r="U14" i="1" s="1"/>
  <c r="U12" i="1" s="1"/>
</calcChain>
</file>

<file path=xl/sharedStrings.xml><?xml version="1.0" encoding="utf-8"?>
<sst xmlns="http://schemas.openxmlformats.org/spreadsheetml/2006/main" count="2179" uniqueCount="273">
  <si>
    <t>Приложение  № 12</t>
  </si>
  <si>
    <t>к приказу Минэнерго России</t>
  </si>
  <si>
    <t>от «05»мая 2016 г. №380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</si>
  <si>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</si>
  <si>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</si>
  <si>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</si>
  <si>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</si>
  <si>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</si>
  <si>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</si>
  <si>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</si>
  <si>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</si>
  <si>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</si>
  <si>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</si>
  <si>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</si>
  <si>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</si>
  <si>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</si>
  <si>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</si>
  <si>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</si>
  <si>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</si>
  <si>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</si>
  <si>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</si>
  <si>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</si>
  <si>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</si>
  <si>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</si>
  <si>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</si>
  <si>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</si>
  <si>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</si>
  <si>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</si>
  <si>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</si>
  <si>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</si>
  <si>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</si>
  <si>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</si>
  <si>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</si>
  <si>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</si>
  <si>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</si>
  <si>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</si>
  <si>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</si>
  <si>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освидетельствования (+;-)</t>
  </si>
  <si>
    <t>технического обследования (+;-)</t>
  </si>
  <si>
    <t>нд</t>
  </si>
  <si>
    <t>-</t>
  </si>
  <si>
    <t>+</t>
  </si>
  <si>
    <t>ГПП-701, ГПП-702, РП-3, РП-4, РП-5</t>
  </si>
  <si>
    <t>РП-2, РП-3, РП-4, ГПП-701, ГПП-702</t>
  </si>
  <si>
    <t>1956-1993</t>
  </si>
  <si>
    <t>РП-2, РП-4, РП-5, ГПП 701, ГПП 702</t>
  </si>
  <si>
    <t>1957-1985</t>
  </si>
  <si>
    <t>1966-1998</t>
  </si>
  <si>
    <t>1952-1983</t>
  </si>
  <si>
    <t>п. Орловка, СНТ «Кедр»,  от  ТП  ОР-16-5 ф.2</t>
  </si>
  <si>
    <t>г.Северск, ул.Трудовая 1/1 (ТП-107 инв. № 101041976), ТП в п.Иглаково</t>
  </si>
  <si>
    <t>10/0,4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</si>
  <si>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</si>
  <si>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</si>
  <si>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</si>
  <si>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</si>
  <si>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</si>
  <si>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</si>
  <si>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</si>
  <si>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</si>
  <si>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</si>
  <si>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</si>
  <si>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</si>
  <si>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</si>
  <si>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</si>
  <si>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</si>
  <si>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</si>
  <si>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</si>
  <si>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</si>
  <si>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</si>
  <si>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</si>
  <si>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</si>
  <si>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</si>
  <si>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</si>
  <si>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</si>
  <si>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</si>
  <si>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</si>
  <si>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</si>
  <si>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</si>
  <si>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</si>
  <si>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</si>
  <si>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</si>
  <si>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</si>
  <si>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</si>
  <si>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</si>
  <si>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</si>
  <si>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</si>
  <si>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</si>
  <si>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</si>
  <si>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</si>
  <si>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</si>
  <si>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</si>
  <si>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</si>
  <si>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</si>
  <si>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</si>
  <si>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</si>
  <si>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</si>
  <si>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</si>
  <si>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</si>
  <si>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</si>
  <si>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</si>
  <si>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</si>
  <si>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</si>
  <si>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</si>
  <si>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</si>
  <si>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релейной защиты главных понизительных и распределительных подстанций</t>
  </si>
  <si>
    <t>М_004</t>
  </si>
  <si>
    <t>Сокращение потерь электрической энергии, повышение надежности электроснабжения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</si>
  <si>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</si>
  <si>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</si>
  <si>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</si>
  <si>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</si>
  <si>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</si>
  <si>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</si>
  <si>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</si>
  <si>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</si>
  <si>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</si>
  <si>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</si>
  <si>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</si>
  <si>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</si>
  <si>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</si>
  <si>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</si>
  <si>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</si>
  <si>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</si>
  <si>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</si>
  <si>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</si>
  <si>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Сокращение коммерческих потерь электрической энергии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</si>
  <si>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</si>
  <si>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</si>
  <si>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</si>
  <si>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</si>
  <si>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</si>
  <si>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</si>
  <si>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</si>
  <si>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</si>
  <si>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</si>
  <si>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</si>
  <si>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</si>
  <si>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</si>
  <si>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</si>
  <si>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</si>
  <si>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</si>
  <si>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</si>
  <si>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</si>
  <si>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</si>
  <si>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</si>
  <si>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</si>
  <si>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</si>
  <si>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</si>
  <si>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</si>
  <si>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</si>
  <si>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</si>
  <si>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</si>
  <si>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</si>
  <si>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</si>
  <si>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</si>
  <si>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</si>
  <si>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</si>
  <si>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</si>
  <si>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</si>
  <si>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Создание автоматизированной системы диспетчерского управления (АСДУ)</t>
  </si>
  <si>
    <t>М_012</t>
  </si>
  <si>
    <t>Повышение уровня технического оснащения электрооборудования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</si>
  <si>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</si>
  <si>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</si>
  <si>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</si>
  <si>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</si>
  <si>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</si>
  <si>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</si>
  <si>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</si>
  <si>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</si>
  <si>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</si>
  <si>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</si>
  <si>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1.4.2</t>
  </si>
  <si>
    <t>Строительство трансформаторных подстанций:</t>
  </si>
  <si>
    <t>1.4.2.1</t>
  </si>
  <si>
    <t>Повышение надёжности электроснабжения</t>
  </si>
  <si>
    <t>1.4.2.2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</si>
  <si>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</si>
  <si>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</si>
  <si>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</si>
  <si>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</si>
  <si>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</si>
  <si>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</si>
  <si>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</si>
  <si>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</si>
  <si>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</si>
  <si>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Обеспечение приборами и измерительными установками для обслуживания электроустановок</t>
  </si>
  <si>
    <t>1.6.3</t>
  </si>
  <si>
    <t>Приобретение информационно-вычислительной техники</t>
  </si>
  <si>
    <t>М_022</t>
  </si>
  <si>
    <t>Замена физически и морально устаревшей информационно-вычислительной техники</t>
  </si>
  <si>
    <t>1.4.1.1</t>
  </si>
  <si>
    <t>Строительство линии электропередачи 6 кВ</t>
  </si>
  <si>
    <t>N_006</t>
  </si>
  <si>
    <t>Приобретение автотранспорта, спецтехники и оборудования</t>
  </si>
  <si>
    <t>1.6.4</t>
  </si>
  <si>
    <t>N_003</t>
  </si>
  <si>
    <t>1.2.1.1.1</t>
  </si>
  <si>
    <t>Реконструкция распределительного  устройства 10 кВ</t>
  </si>
  <si>
    <t>N_004</t>
  </si>
  <si>
    <t>1.2.2.1.1</t>
  </si>
  <si>
    <t>Реконструкция линий электропередачи 6 кВ</t>
  </si>
  <si>
    <t>N_005</t>
  </si>
  <si>
    <t>1.1.1.1.1</t>
  </si>
  <si>
    <t>ВЛ-10кВ ПС-35/10кВ "Наумовка"-ТП-1002</t>
  </si>
  <si>
    <t>К_12</t>
  </si>
  <si>
    <t xml:space="preserve">Повышение надежности эксплуатации, снижение энергетических потерь и финансовых затрат на обслуживание здания </t>
  </si>
  <si>
    <t>Строительство КЛ 6кВ в п.Самусь позволит обеспечить надежность, безопасность и безаварийность работы электрических сетей, повысит качество обслуживания потребителей</t>
  </si>
  <si>
    <t xml:space="preserve">Реализация данного проекта позволит значительно увеличить надежность схемы электроснабжения и обеспечить бесперебойность и выполнение электроснабжения потребителей по II категории надежности электроснабжения.  </t>
  </si>
  <si>
    <t xml:space="preserve"> Повышение надежности и эксплуатационных затрат на обслуживание КВЛ-6кВ от оп. 47 до оп. 143 ВЛ-6кВ ф. У-14 ПС Самусь 35/6</t>
  </si>
  <si>
    <t xml:space="preserve"> +</t>
  </si>
  <si>
    <t>РП-1</t>
  </si>
  <si>
    <t>ВЛ6кВ ф.У-14 ПС Самусь оп.47-оп.143</t>
  </si>
  <si>
    <t>КЛ-6кВ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</si>
  <si>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</si>
  <si>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</si>
  <si>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</si>
  <si>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</si>
  <si>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</si>
  <si>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</si>
  <si>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</si>
  <si>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</si>
  <si>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</si>
  <si>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</si>
  <si>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</si>
  <si>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</si>
  <si>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</si>
  <si>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</si>
  <si>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</si>
  <si>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</si>
  <si>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</si>
  <si>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>О_007</t>
  </si>
  <si>
    <t>1.2.2.1.2</t>
  </si>
  <si>
    <t>Реконструкция линий электропередачи 10 кВ (замена ВЛ на КЛ)</t>
  </si>
  <si>
    <t>О_012</t>
  </si>
  <si>
    <t>1.2.2.1.3</t>
  </si>
  <si>
    <t xml:space="preserve">Реконструкция линии электропередачи 0,4 кВ </t>
  </si>
  <si>
    <t>О_002</t>
  </si>
  <si>
    <t>Реконструкция распределительного  устройства 0,4 кВ</t>
  </si>
  <si>
    <t>1.2.1.1.2</t>
  </si>
  <si>
    <t>Создание интеллектуальной системы учета</t>
  </si>
  <si>
    <t>1.4.1.2</t>
  </si>
  <si>
    <t>1.4.1.3</t>
  </si>
  <si>
    <t>1.4.2.3</t>
  </si>
  <si>
    <t>1.6.5</t>
  </si>
  <si>
    <t>1.6.6</t>
  </si>
  <si>
    <t>1.6.7</t>
  </si>
  <si>
    <t>КЛ-0,4кВ</t>
  </si>
  <si>
    <t>КЛ-10кВ</t>
  </si>
  <si>
    <t>КТПН 10/0,4 кВ 250 кВА (п. Орловка)</t>
  </si>
  <si>
    <t>6/0,4</t>
  </si>
  <si>
    <t>КТПН 6/0,4 кВ 400 кВА (СНТ «Спутник»)</t>
  </si>
  <si>
    <t xml:space="preserve">ТП-259 </t>
  </si>
  <si>
    <t>ТП-116, ТП-38, ТП42,                 ТП-167, ТП-183, ТП171, ТП-177, ТП-169, ТП-318, ТП-42, ТП-84, ТП-85, ТП-86, ТП-144, ТП-138, ТП-240, ТП-170, ТП-232, ТП-161, п.Самусь, ТП У-16-1, ТП У-15-4, ТП У-11-3</t>
  </si>
  <si>
    <t xml:space="preserve"> ВЛ-10 кВ № 5 </t>
  </si>
  <si>
    <t>ВЛ-0,4кВ от ТП ОР-16-1 ф.1 п. Орловка</t>
  </si>
  <si>
    <t>Обеспечение надежности электроснабжения потребителя</t>
  </si>
  <si>
    <t>Обеспечение  транспортом для обслуживания электроустановок и оперативного решения производственных задач</t>
  </si>
  <si>
    <t>Обеспечения безопасности, повышения эффективности управления движением транспорта</t>
  </si>
  <si>
    <t xml:space="preserve">Обеспечение безопасности объектов электроснабжения потребителей </t>
  </si>
  <si>
    <t>Обеспечение надежной  и бесперебойной работы серверов сбора данных, обслуживающих оборудование и информационно-вычислительную технику</t>
  </si>
  <si>
    <t>Технологическое присоединение, всего, в том числе:</t>
  </si>
  <si>
    <t>Создание системы информационно-технической безопасности</t>
  </si>
  <si>
    <t>1.6.8</t>
  </si>
  <si>
    <t>Обеспечение Информационной безопасности</t>
  </si>
  <si>
    <t>ВЛ-10кВ №2, ВЛ-10кВ №5, ВЛ-10кВ №7</t>
  </si>
  <si>
    <t xml:space="preserve">п.Самусь, от ТП У-14-6 ф 1, ул.Семиозерская, дер.Семиозерки, от ТП У-1-9 ф 3 </t>
  </si>
  <si>
    <t>Р_001</t>
  </si>
  <si>
    <t>Год раскрытия информации: 2026 год</t>
  </si>
  <si>
    <t>1.4.2.4</t>
  </si>
  <si>
    <t>Строительство КТПН 10/0,4 кВ</t>
  </si>
  <si>
    <t>Q_001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</si>
</sst>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5">
    <xf numFmtId="0" fontId="0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2" applyNumberFormat="0" applyAlignment="0" applyProtection="0"/>
    <xf numFmtId="0" fontId="13" fillId="20" borderId="13" applyNumberFormat="0" applyAlignment="0" applyProtection="0"/>
    <xf numFmtId="0" fontId="14" fillId="20" borderId="12" applyNumberFormat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7" applyNumberFormat="0" applyFill="0" applyAlignment="0" applyProtection="0"/>
    <xf numFmtId="0" fontId="19" fillId="21" borderId="1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4" fillId="0" borderId="0"/>
    <xf numFmtId="0" fontId="22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9" applyNumberFormat="0" applyFon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2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77">
    <xf numFmtId="0" fontId="0" fillId="0" borderId="0" xfId="0"/>
    <xf numFmtId="0" fontId="3" fillId="24" borderId="0" xfId="1" applyFont="1" applyFill="1"/>
    <xf numFmtId="0" fontId="5" fillId="24" borderId="0" xfId="2" applyFont="1" applyFill="1" applyAlignment="1">
      <alignment horizontal="right" vertical="center"/>
    </xf>
    <xf numFmtId="0" fontId="6" fillId="24" borderId="0" xfId="2" applyFont="1" applyFill="1" applyAlignment="1">
      <alignment vertical="center"/>
    </xf>
    <xf numFmtId="0" fontId="6" fillId="24" borderId="0" xfId="2" applyFont="1" applyFill="1"/>
    <xf numFmtId="0" fontId="5" fillId="24" borderId="0" xfId="2" applyFont="1" applyFill="1" applyAlignment="1">
      <alignment horizontal="right"/>
    </xf>
    <xf numFmtId="0" fontId="3" fillId="24" borderId="0" xfId="1" applyFont="1" applyFill="1" applyBorder="1"/>
    <xf numFmtId="0" fontId="4" fillId="24" borderId="0" xfId="1" applyFont="1" applyFill="1"/>
    <xf numFmtId="0" fontId="6" fillId="24" borderId="2" xfId="2" applyFont="1" applyFill="1" applyBorder="1" applyAlignment="1">
      <alignment horizontal="center" vertical="center" wrapText="1"/>
    </xf>
    <xf numFmtId="0" fontId="4" fillId="24" borderId="2" xfId="1" applyFont="1" applyFill="1" applyBorder="1" applyAlignment="1">
      <alignment horizontal="center" vertical="center" wrapText="1"/>
    </xf>
    <xf numFmtId="0" fontId="4" fillId="24" borderId="2" xfId="3" applyFont="1" applyFill="1" applyBorder="1" applyAlignment="1">
      <alignment horizontal="center" vertical="center" wrapText="1"/>
    </xf>
    <xf numFmtId="0" fontId="6" fillId="24" borderId="2" xfId="2" applyFont="1" applyFill="1" applyBorder="1" applyAlignment="1">
      <alignment horizontal="center" vertical="center"/>
    </xf>
    <xf numFmtId="0" fontId="4" fillId="24" borderId="2" xfId="4" applyFont="1" applyFill="1" applyBorder="1" applyAlignment="1">
      <alignment horizontal="center" vertical="center" wrapText="1"/>
    </xf>
    <xf numFmtId="0" fontId="4" fillId="24" borderId="2" xfId="1" applyFont="1" applyFill="1" applyBorder="1" applyAlignment="1">
      <alignment horizontal="center"/>
    </xf>
    <xf numFmtId="0" fontId="4" fillId="24" borderId="0" xfId="1" applyFont="1" applyFill="1" applyAlignment="1">
      <alignment horizontal="center"/>
    </xf>
    <xf numFmtId="0" fontId="8" fillId="24" borderId="0" xfId="1" applyFont="1" applyFill="1"/>
    <xf numFmtId="49" fontId="4" fillId="24" borderId="2" xfId="1" applyNumberFormat="1" applyFont="1" applyFill="1" applyBorder="1" applyAlignment="1">
      <alignment horizontal="center" vertical="center"/>
    </xf>
    <xf numFmtId="0" fontId="4" fillId="24" borderId="2" xfId="1" applyFont="1" applyFill="1" applyBorder="1" applyAlignment="1">
      <alignment horizontal="center" vertical="center"/>
    </xf>
    <xf numFmtId="1" fontId="4" fillId="24" borderId="2" xfId="1" applyNumberFormat="1" applyFont="1" applyFill="1" applyBorder="1" applyAlignment="1">
      <alignment horizontal="center" vertical="center"/>
    </xf>
    <xf numFmtId="164" fontId="4" fillId="24" borderId="2" xfId="1" applyNumberFormat="1" applyFont="1" applyFill="1" applyBorder="1" applyAlignment="1">
      <alignment horizontal="center" vertical="center"/>
    </xf>
    <xf numFmtId="2" fontId="4" fillId="24" borderId="2" xfId="1" applyNumberFormat="1" applyFont="1" applyFill="1" applyBorder="1" applyAlignment="1">
      <alignment horizontal="center" vertical="center"/>
    </xf>
    <xf numFmtId="1" fontId="4" fillId="24" borderId="2" xfId="1" applyNumberFormat="1" applyFont="1" applyFill="1" applyBorder="1" applyAlignment="1">
      <alignment horizontal="center" vertical="center" wrapText="1"/>
    </xf>
    <xf numFmtId="169" fontId="4" fillId="24" borderId="2" xfId="1" applyNumberFormat="1" applyFont="1" applyFill="1" applyBorder="1" applyAlignment="1">
      <alignment horizontal="center" vertical="center"/>
    </xf>
    <xf numFmtId="2" fontId="4" fillId="24" borderId="2" xfId="1" applyNumberFormat="1" applyFont="1" applyFill="1" applyBorder="1" applyAlignment="1">
      <alignment horizontal="center" vertical="center" wrapText="1"/>
    </xf>
    <xf numFmtId="164" fontId="4" fillId="24" borderId="2" xfId="1" applyNumberFormat="1" applyFont="1" applyFill="1" applyBorder="1" applyAlignment="1">
      <alignment horizontal="center" vertical="center" wrapText="1"/>
    </xf>
    <xf numFmtId="165" fontId="4" fillId="24" borderId="2" xfId="1" applyNumberFormat="1" applyFont="1" applyFill="1" applyBorder="1" applyAlignment="1">
      <alignment horizontal="center" vertical="center"/>
    </xf>
    <xf numFmtId="14" fontId="6" fillId="24" borderId="11" xfId="2" applyNumberFormat="1" applyFont="1" applyFill="1" applyBorder="1" applyAlignment="1">
      <alignment horizontal="center" vertical="center" wrapText="1"/>
    </xf>
    <xf numFmtId="0" fontId="4" fillId="24" borderId="2" xfId="1" applyNumberFormat="1" applyFont="1" applyFill="1" applyBorder="1" applyAlignment="1">
      <alignment horizontal="center" vertical="center"/>
    </xf>
    <xf numFmtId="49" fontId="6" fillId="24" borderId="7" xfId="4" applyNumberFormat="1" applyFont="1" applyFill="1" applyBorder="1" applyAlignment="1">
      <alignment horizontal="center" vertical="center" wrapText="1"/>
    </xf>
    <xf numFmtId="49" fontId="4" fillId="24" borderId="2" xfId="1" applyNumberFormat="1" applyFont="1" applyFill="1" applyBorder="1" applyAlignment="1">
      <alignment horizontal="center" vertical="center" wrapText="1"/>
    </xf>
    <xf numFmtId="0" fontId="4" fillId="24" borderId="3" xfId="1" applyFont="1" applyFill="1" applyBorder="1" applyAlignment="1">
      <alignment horizontal="center" vertical="center" wrapText="1"/>
    </xf>
    <xf numFmtId="1" fontId="4" fillId="24" borderId="3" xfId="1" applyNumberFormat="1" applyFont="1" applyFill="1" applyBorder="1" applyAlignment="1">
      <alignment horizontal="center" vertical="center" wrapText="1"/>
    </xf>
    <xf numFmtId="164" fontId="4" fillId="24" borderId="3" xfId="1" applyNumberFormat="1" applyFont="1" applyFill="1" applyBorder="1" applyAlignment="1">
      <alignment horizontal="center" vertical="center" wrapText="1"/>
    </xf>
    <xf numFmtId="1" fontId="4" fillId="24" borderId="3" xfId="1" applyNumberFormat="1" applyFont="1" applyFill="1" applyBorder="1" applyAlignment="1">
      <alignment horizontal="center" vertical="center"/>
    </xf>
    <xf numFmtId="164" fontId="4" fillId="24" borderId="3" xfId="1" applyNumberFormat="1" applyFont="1" applyFill="1" applyBorder="1" applyAlignment="1">
      <alignment horizontal="center" vertical="center"/>
    </xf>
    <xf numFmtId="0" fontId="3" fillId="24" borderId="0" xfId="1" applyFont="1" applyFill="1" applyAlignment="1">
      <alignment horizontal="left" vertical="center"/>
    </xf>
    <xf numFmtId="0" fontId="4" fillId="24" borderId="0" xfId="1" applyFont="1" applyFill="1" applyAlignment="1">
      <alignment vertical="center"/>
    </xf>
    <xf numFmtId="0" fontId="30" fillId="24" borderId="0" xfId="2" applyFont="1" applyFill="1" applyAlignment="1"/>
    <xf numFmtId="49" fontId="4" fillId="24" borderId="11" xfId="1" applyNumberFormat="1" applyFont="1" applyFill="1" applyBorder="1" applyAlignment="1">
      <alignment horizontal="center" vertical="center"/>
    </xf>
    <xf numFmtId="2" fontId="4" fillId="24" borderId="11" xfId="1" applyNumberFormat="1" applyFont="1" applyFill="1" applyBorder="1" applyAlignment="1">
      <alignment horizontal="center" vertical="center"/>
    </xf>
    <xf numFmtId="1" fontId="4" fillId="24" borderId="11" xfId="1" applyNumberFormat="1" applyFont="1" applyFill="1" applyBorder="1" applyAlignment="1">
      <alignment horizontal="center" vertical="center"/>
    </xf>
    <xf numFmtId="49" fontId="31" fillId="24" borderId="2" xfId="1" applyNumberFormat="1" applyFont="1" applyFill="1" applyBorder="1" applyAlignment="1">
      <alignment horizontal="center" vertical="center" wrapText="1"/>
    </xf>
    <xf numFmtId="0" fontId="32" fillId="24" borderId="2" xfId="1" applyFont="1" applyFill="1" applyBorder="1" applyAlignment="1">
      <alignment horizontal="center" vertical="center" wrapText="1"/>
    </xf>
    <xf numFmtId="1" fontId="32" fillId="24" borderId="2" xfId="1" applyNumberFormat="1" applyFont="1" applyFill="1" applyBorder="1" applyAlignment="1">
      <alignment horizontal="center" vertical="center" wrapText="1"/>
    </xf>
    <xf numFmtId="164" fontId="32" fillId="24" borderId="2" xfId="1" applyNumberFormat="1" applyFont="1" applyFill="1" applyBorder="1" applyAlignment="1">
      <alignment horizontal="center" vertical="center" wrapText="1"/>
    </xf>
    <xf numFmtId="1" fontId="32" fillId="24" borderId="2" xfId="1" applyNumberFormat="1" applyFont="1" applyFill="1" applyBorder="1" applyAlignment="1">
      <alignment horizontal="center" vertical="center"/>
    </xf>
    <xf numFmtId="164" fontId="32" fillId="24" borderId="2" xfId="1" applyNumberFormat="1" applyFont="1" applyFill="1" applyBorder="1" applyAlignment="1">
      <alignment horizontal="center" vertical="center"/>
    </xf>
    <xf numFmtId="0" fontId="32" fillId="25" borderId="2" xfId="1" applyFont="1" applyFill="1" applyBorder="1" applyAlignment="1">
      <alignment horizontal="left" vertical="center" wrapText="1"/>
    </xf>
    <xf numFmtId="2" fontId="32" fillId="25" borderId="2" xfId="1" applyNumberFormat="1" applyFont="1" applyFill="1" applyBorder="1" applyAlignment="1">
      <alignment horizontal="center" vertical="center" wrapText="1"/>
    </xf>
    <xf numFmtId="2" fontId="32" fillId="25" borderId="2" xfId="1" applyNumberFormat="1" applyFont="1" applyFill="1" applyBorder="1" applyAlignment="1">
      <alignment horizontal="center" vertical="center"/>
    </xf>
    <xf numFmtId="1" fontId="32" fillId="25" borderId="2" xfId="1" applyNumberFormat="1" applyFont="1" applyFill="1" applyBorder="1" applyAlignment="1">
      <alignment horizontal="center" vertical="center"/>
    </xf>
    <xf numFmtId="164" fontId="32" fillId="25" borderId="2" xfId="1" applyNumberFormat="1" applyFont="1" applyFill="1" applyBorder="1" applyAlignment="1">
      <alignment horizontal="center" vertical="center"/>
    </xf>
    <xf numFmtId="164" fontId="32" fillId="25" borderId="2" xfId="1" applyNumberFormat="1" applyFont="1" applyFill="1" applyBorder="1" applyAlignment="1">
      <alignment horizontal="center" vertical="center" wrapText="1"/>
    </xf>
    <xf numFmtId="0" fontId="30" fillId="24" borderId="0" xfId="2" applyFont="1" applyFill="1" applyAlignment="1">
      <alignment horizontal="center"/>
    </xf>
    <xf numFmtId="0" fontId="4" fillId="24" borderId="0" xfId="1" applyFont="1" applyFill="1" applyAlignment="1">
      <alignment horizontal="center" vertical="center"/>
    </xf>
    <xf numFmtId="0" fontId="4" fillId="24" borderId="0" xfId="2" applyFont="1" applyFill="1" applyAlignment="1">
      <alignment horizontal="center" vertical="center"/>
    </xf>
    <xf numFmtId="0" fontId="5" fillId="24" borderId="1" xfId="3" applyFont="1" applyFill="1" applyBorder="1" applyAlignment="1">
      <alignment horizontal="center" vertical="center"/>
    </xf>
    <xf numFmtId="0" fontId="4" fillId="24" borderId="2" xfId="1" applyFont="1" applyFill="1" applyBorder="1" applyAlignment="1">
      <alignment horizontal="center" vertical="center" wrapText="1"/>
    </xf>
    <xf numFmtId="0" fontId="4" fillId="24" borderId="2" xfId="3" applyFont="1" applyFill="1" applyBorder="1" applyAlignment="1">
      <alignment horizontal="center" vertical="center" wrapText="1"/>
    </xf>
    <xf numFmtId="0" fontId="4" fillId="24" borderId="3" xfId="1" applyFont="1" applyFill="1" applyBorder="1" applyAlignment="1">
      <alignment horizontal="center" vertical="center" wrapText="1"/>
    </xf>
    <xf numFmtId="0" fontId="4" fillId="24" borderId="6" xfId="1" applyFont="1" applyFill="1" applyBorder="1" applyAlignment="1">
      <alignment horizontal="center" vertical="center" wrapText="1"/>
    </xf>
    <xf numFmtId="0" fontId="4" fillId="24" borderId="11" xfId="1" applyFont="1" applyFill="1" applyBorder="1" applyAlignment="1">
      <alignment horizontal="center" vertical="center" wrapText="1"/>
    </xf>
    <xf numFmtId="0" fontId="6" fillId="24" borderId="2" xfId="2" applyFont="1" applyFill="1" applyBorder="1" applyAlignment="1">
      <alignment horizontal="center" vertical="center" wrapText="1"/>
    </xf>
    <xf numFmtId="0" fontId="6" fillId="24" borderId="2" xfId="2" applyFont="1" applyFill="1" applyBorder="1" applyAlignment="1">
      <alignment horizontal="center" vertical="center"/>
    </xf>
    <xf numFmtId="0" fontId="6" fillId="24" borderId="7" xfId="2" applyFont="1" applyFill="1" applyBorder="1" applyAlignment="1">
      <alignment horizontal="center" vertical="center" wrapText="1"/>
    </xf>
    <xf numFmtId="0" fontId="6" fillId="24" borderId="8" xfId="2" applyFont="1" applyFill="1" applyBorder="1" applyAlignment="1">
      <alignment horizontal="center" vertical="center" wrapText="1"/>
    </xf>
    <xf numFmtId="0" fontId="4" fillId="24" borderId="3" xfId="3" applyFont="1" applyFill="1" applyBorder="1" applyAlignment="1">
      <alignment horizontal="center" vertical="center" wrapText="1"/>
    </xf>
    <xf numFmtId="0" fontId="4" fillId="24" borderId="6" xfId="3" applyFont="1" applyFill="1" applyBorder="1" applyAlignment="1">
      <alignment horizontal="center" vertical="center" wrapText="1"/>
    </xf>
    <xf numFmtId="0" fontId="4" fillId="24" borderId="11" xfId="3" applyFont="1" applyFill="1" applyBorder="1" applyAlignment="1">
      <alignment horizontal="center" vertical="center" wrapText="1"/>
    </xf>
    <xf numFmtId="0" fontId="6" fillId="24" borderId="4" xfId="2" applyFont="1" applyFill="1" applyBorder="1" applyAlignment="1">
      <alignment horizontal="center" vertical="center" wrapText="1"/>
    </xf>
    <xf numFmtId="0" fontId="6" fillId="24" borderId="5" xfId="2" applyFont="1" applyFill="1" applyBorder="1" applyAlignment="1">
      <alignment horizontal="center" vertical="center" wrapText="1"/>
    </xf>
    <xf numFmtId="0" fontId="6" fillId="24" borderId="9" xfId="2" applyFont="1" applyFill="1" applyBorder="1" applyAlignment="1">
      <alignment horizontal="center" vertical="center" wrapText="1"/>
    </xf>
    <xf numFmtId="0" fontId="6" fillId="24" borderId="10" xfId="2" applyFont="1" applyFill="1" applyBorder="1" applyAlignment="1">
      <alignment horizontal="center" vertical="center" wrapText="1"/>
    </xf>
    <xf numFmtId="0" fontId="6" fillId="24" borderId="3" xfId="2" applyFont="1" applyFill="1" applyBorder="1" applyAlignment="1">
      <alignment horizontal="center" vertical="center" wrapText="1"/>
    </xf>
    <xf numFmtId="0" fontId="6" fillId="24" borderId="6" xfId="2" applyFont="1" applyFill="1" applyBorder="1" applyAlignment="1">
      <alignment horizontal="center" vertical="center" wrapText="1"/>
    </xf>
    <xf numFmtId="0" fontId="6" fillId="24" borderId="11" xfId="2" applyFont="1" applyFill="1" applyBorder="1" applyAlignment="1">
      <alignment horizontal="center" vertical="center" wrapText="1"/>
    </xf>
    <xf numFmtId="1" fontId="4" fillId="25" borderId="2" xfId="1" applyNumberFormat="1" applyFont="1" applyFill="1" applyBorder="1" applyAlignment="1">
      <alignment horizontal="center" vertical="center" wrapText="1"/>
    </xf>
  </cellXfs>
  <cellStyles count="275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2_12" xfId="57"/>
    <cellStyle name="Обычный 6 2 2 2 2 3" xfId="58"/>
    <cellStyle name="Обычный 6 2 2 2 2 4" xfId="59"/>
    <cellStyle name="Обычный 6 2 2 2 2_12" xfId="60"/>
    <cellStyle name="Обычный 6 2 2 2 3" xfId="61"/>
    <cellStyle name="Обычный 6 2 2 2 3 2" xfId="62"/>
    <cellStyle name="Обычный 6 2 2 2 3 3" xfId="63"/>
    <cellStyle name="Обычный 6 2 2 2 3_12" xfId="64"/>
    <cellStyle name="Обычный 6 2 2 2 4" xfId="65"/>
    <cellStyle name="Обычный 6 2 2 2 5" xfId="66"/>
    <cellStyle name="Обычный 6 2 2 2_12" xfId="67"/>
    <cellStyle name="Обычный 6 2 2 3" xfId="68"/>
    <cellStyle name="Обычный 6 2 2 3 2" xfId="69"/>
    <cellStyle name="Обычный 6 2 2 3 2 2" xfId="70"/>
    <cellStyle name="Обычный 6 2 2 3 2 3" xfId="71"/>
    <cellStyle name="Обычный 6 2 2 3 2_12" xfId="72"/>
    <cellStyle name="Обычный 6 2 2 3 3" xfId="73"/>
    <cellStyle name="Обычный 6 2 2 3 4" xfId="74"/>
    <cellStyle name="Обычный 6 2 2 3_12" xfId="75"/>
    <cellStyle name="Обычный 6 2 2 4" xfId="76"/>
    <cellStyle name="Обычный 6 2 2 4 2" xfId="77"/>
    <cellStyle name="Обычный 6 2 2 4 2 2" xfId="78"/>
    <cellStyle name="Обычный 6 2 2 4 2 3" xfId="79"/>
    <cellStyle name="Обычный 6 2 2 4 2_12" xfId="80"/>
    <cellStyle name="Обычный 6 2 2 4 3" xfId="81"/>
    <cellStyle name="Обычный 6 2 2 4 4" xfId="82"/>
    <cellStyle name="Обычный 6 2 2 4_12" xfId="83"/>
    <cellStyle name="Обычный 6 2 2 5" xfId="84"/>
    <cellStyle name="Обычный 6 2 2 5 2" xfId="85"/>
    <cellStyle name="Обычный 6 2 2 5 3" xfId="86"/>
    <cellStyle name="Обычный 6 2 2 5_12" xfId="87"/>
    <cellStyle name="Обычный 6 2 2 6" xfId="88"/>
    <cellStyle name="Обычный 6 2 2 7" xfId="89"/>
    <cellStyle name="Обычный 6 2 2 8" xfId="90"/>
    <cellStyle name="Обычный 6 2 2_12" xfId="91"/>
    <cellStyle name="Обычный 6 2 3" xfId="92"/>
    <cellStyle name="Обычный 6 2 3 2" xfId="93"/>
    <cellStyle name="Обычный 6 2 3 2 2" xfId="94"/>
    <cellStyle name="Обычный 6 2 3 2 2 2" xfId="95"/>
    <cellStyle name="Обычный 6 2 3 2 2 2 2" xfId="96"/>
    <cellStyle name="Обычный 6 2 3 2 2 2 3" xfId="97"/>
    <cellStyle name="Обычный 6 2 3 2 2 2_12" xfId="98"/>
    <cellStyle name="Обычный 6 2 3 2 2 3" xfId="99"/>
    <cellStyle name="Обычный 6 2 3 2 2 4" xfId="100"/>
    <cellStyle name="Обычный 6 2 3 2 2_12" xfId="101"/>
    <cellStyle name="Обычный 6 2 3 2 3" xfId="102"/>
    <cellStyle name="Обычный 6 2 3 2 3 2" xfId="103"/>
    <cellStyle name="Обычный 6 2 3 2 3 3" xfId="104"/>
    <cellStyle name="Обычный 6 2 3 2 3_12" xfId="105"/>
    <cellStyle name="Обычный 6 2 3 2 4" xfId="106"/>
    <cellStyle name="Обычный 6 2 3 2 5" xfId="107"/>
    <cellStyle name="Обычный 6 2 3 2_12" xfId="108"/>
    <cellStyle name="Обычный 6 2 3 3" xfId="109"/>
    <cellStyle name="Обычный 6 2 3 3 2" xfId="110"/>
    <cellStyle name="Обычный 6 2 3 3 2 2" xfId="111"/>
    <cellStyle name="Обычный 6 2 3 3 2 3" xfId="112"/>
    <cellStyle name="Обычный 6 2 3 3 2_12" xfId="113"/>
    <cellStyle name="Обычный 6 2 3 3 3" xfId="114"/>
    <cellStyle name="Обычный 6 2 3 3 4" xfId="115"/>
    <cellStyle name="Обычный 6 2 3 3_12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2_12" xfId="121"/>
    <cellStyle name="Обычный 6 2 3 4 3" xfId="122"/>
    <cellStyle name="Обычный 6 2 3 4 4" xfId="123"/>
    <cellStyle name="Обычный 6 2 3 4_12" xfId="124"/>
    <cellStyle name="Обычный 6 2 3 5" xfId="125"/>
    <cellStyle name="Обычный 6 2 3 5 2" xfId="126"/>
    <cellStyle name="Обычный 6 2 3 5 3" xfId="127"/>
    <cellStyle name="Обычный 6 2 3 5_12" xfId="128"/>
    <cellStyle name="Обычный 6 2 3 6" xfId="129"/>
    <cellStyle name="Обычный 6 2 3 7" xfId="130"/>
    <cellStyle name="Обычный 6 2 3 8" xfId="131"/>
    <cellStyle name="Обычный 6 2 3_12" xfId="132"/>
    <cellStyle name="Обычный 6 2 4" xfId="133"/>
    <cellStyle name="Обычный 6 2 4 2" xfId="134"/>
    <cellStyle name="Обычный 6 2 4 2 2" xfId="135"/>
    <cellStyle name="Обычный 6 2 4 2 3" xfId="136"/>
    <cellStyle name="Обычный 6 2 4 2_12" xfId="137"/>
    <cellStyle name="Обычный 6 2 4 3" xfId="138"/>
    <cellStyle name="Обычный 6 2 4 4" xfId="139"/>
    <cellStyle name="Обычный 6 2 4_12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2_12" xfId="145"/>
    <cellStyle name="Обычный 6 2 5 3" xfId="146"/>
    <cellStyle name="Обычный 6 2 5 4" xfId="147"/>
    <cellStyle name="Обычный 6 2 5_12" xfId="148"/>
    <cellStyle name="Обычный 6 2 6" xfId="149"/>
    <cellStyle name="Обычный 6 2 6 2" xfId="150"/>
    <cellStyle name="Обычный 6 2 6 3" xfId="151"/>
    <cellStyle name="Обычный 6 2 6_12" xfId="152"/>
    <cellStyle name="Обычный 6 2 7" xfId="153"/>
    <cellStyle name="Обычный 6 2 8" xfId="154"/>
    <cellStyle name="Обычный 6 2 9" xfId="155"/>
    <cellStyle name="Обычный 6 2_12" xfId="156"/>
    <cellStyle name="Обычный 6 3" xfId="157"/>
    <cellStyle name="Обычный 6 3 2" xfId="158"/>
    <cellStyle name="Обычный 6 3 2 2" xfId="159"/>
    <cellStyle name="Обычный 6 3 2 3" xfId="160"/>
    <cellStyle name="Обычный 6 3 2_12" xfId="161"/>
    <cellStyle name="Обычный 6 3 3" xfId="162"/>
    <cellStyle name="Обычный 6 3 4" xfId="163"/>
    <cellStyle name="Обычный 6 3_12" xfId="164"/>
    <cellStyle name="Обычный 6 4" xfId="165"/>
    <cellStyle name="Обычный 6 4 2" xfId="166"/>
    <cellStyle name="Обычный 6 4 2 2" xfId="167"/>
    <cellStyle name="Обычный 6 4 2 3" xfId="168"/>
    <cellStyle name="Обычный 6 4 2_12" xfId="169"/>
    <cellStyle name="Обычный 6 4 3" xfId="170"/>
    <cellStyle name="Обычный 6 4 4" xfId="171"/>
    <cellStyle name="Обычный 6 4_12" xfId="172"/>
    <cellStyle name="Обычный 6 5" xfId="173"/>
    <cellStyle name="Обычный 6 5 2" xfId="174"/>
    <cellStyle name="Обычный 6 5 3" xfId="175"/>
    <cellStyle name="Обычный 6 5_12" xfId="176"/>
    <cellStyle name="Обычный 6 6" xfId="177"/>
    <cellStyle name="Обычный 6 7" xfId="178"/>
    <cellStyle name="Обычный 6 8" xfId="179"/>
    <cellStyle name="Обычный 6_12" xfId="180"/>
    <cellStyle name="Обычный 7" xfId="1"/>
    <cellStyle name="Обычный 7 2" xfId="181"/>
    <cellStyle name="Обычный 7 2 2" xfId="182"/>
    <cellStyle name="Обычный 7 2 2 2" xfId="183"/>
    <cellStyle name="Обычный 7 2 2 2 2" xfId="184"/>
    <cellStyle name="Обычный 7 2 2 2 3" xfId="185"/>
    <cellStyle name="Обычный 7 2 2 2_12" xfId="186"/>
    <cellStyle name="Обычный 7 2 2 3" xfId="187"/>
    <cellStyle name="Обычный 7 2 2 4" xfId="188"/>
    <cellStyle name="Обычный 7 2 2_12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2_12" xfId="194"/>
    <cellStyle name="Обычный 7 2 3 3" xfId="195"/>
    <cellStyle name="Обычный 7 2 3 4" xfId="196"/>
    <cellStyle name="Обычный 7 2 3_12" xfId="197"/>
    <cellStyle name="Обычный 7 2 4" xfId="198"/>
    <cellStyle name="Обычный 7 2 4 2" xfId="199"/>
    <cellStyle name="Обычный 7 2 4 3" xfId="200"/>
    <cellStyle name="Обычный 7 2 4_12" xfId="201"/>
    <cellStyle name="Обычный 7 2 5" xfId="202"/>
    <cellStyle name="Обычный 7 2 6" xfId="203"/>
    <cellStyle name="Обычный 7 2 7" xfId="204"/>
    <cellStyle name="Обычный 7 2_12" xfId="205"/>
    <cellStyle name="Обычный 7 3" xfId="206"/>
    <cellStyle name="Обычный 8" xfId="207"/>
    <cellStyle name="Обычный 9" xfId="208"/>
    <cellStyle name="Обычный 9 2" xfId="209"/>
    <cellStyle name="Обычный 9 2 2" xfId="210"/>
    <cellStyle name="Обычный 9 2 2 2" xfId="211"/>
    <cellStyle name="Обычный 9 2 2 3" xfId="212"/>
    <cellStyle name="Обычный 9 2 2 4" xfId="213"/>
    <cellStyle name="Обычный 9 2 2_12" xfId="214"/>
    <cellStyle name="Обычный 9 2 3" xfId="215"/>
    <cellStyle name="Обычный 9 2 4" xfId="216"/>
    <cellStyle name="Обычный 9 2_12" xfId="217"/>
    <cellStyle name="Обычный 9 3" xfId="218"/>
    <cellStyle name="Обычный 9 3 2" xfId="219"/>
    <cellStyle name="Обычный 9 3 3" xfId="220"/>
    <cellStyle name="Обычный 9 3 4" xfId="221"/>
    <cellStyle name="Обычный 9 3_12" xfId="222"/>
    <cellStyle name="Обычный 9 4" xfId="223"/>
    <cellStyle name="Обычный 9 5" xfId="224"/>
    <cellStyle name="Обычный 9_12" xfId="225"/>
    <cellStyle name="Обычный_Форматы по компаниям_last" xfId="3"/>
    <cellStyle name="Плохой 2" xfId="226"/>
    <cellStyle name="Пояснение 2" xfId="227"/>
    <cellStyle name="Примечание 2" xfId="228"/>
    <cellStyle name="Процентный 2" xfId="229"/>
    <cellStyle name="Процентный 3" xfId="230"/>
    <cellStyle name="Связанная ячейка 2" xfId="231"/>
    <cellStyle name="Стиль 1" xfId="232"/>
    <cellStyle name="Текст предупреждения 2" xfId="233"/>
    <cellStyle name="Финансовый 2" xfId="234"/>
    <cellStyle name="Финансовый 2 2" xfId="235"/>
    <cellStyle name="Финансовый 2 2 2" xfId="236"/>
    <cellStyle name="Финансовый 2 2 2 2" xfId="237"/>
    <cellStyle name="Финансовый 2 2 2 2 2" xfId="238"/>
    <cellStyle name="Финансовый 2 2 2 3" xfId="239"/>
    <cellStyle name="Финансовый 2 2 3" xfId="240"/>
    <cellStyle name="Финансовый 2 2 4" xfId="241"/>
    <cellStyle name="Финансовый 2 3" xfId="242"/>
    <cellStyle name="Финансовый 2 3 2" xfId="243"/>
    <cellStyle name="Финансовый 2 3 2 2" xfId="244"/>
    <cellStyle name="Финансовый 2 3 2 3" xfId="245"/>
    <cellStyle name="Финансовый 2 3 3" xfId="246"/>
    <cellStyle name="Финансовый 2 3 4" xfId="247"/>
    <cellStyle name="Финансовый 2 4" xfId="248"/>
    <cellStyle name="Финансовый 2 4 2" xfId="249"/>
    <cellStyle name="Финансовый 2 4 3" xfId="250"/>
    <cellStyle name="Финансовый 2 5" xfId="251"/>
    <cellStyle name="Финансовый 2 6" xfId="252"/>
    <cellStyle name="Финансовый 2 7" xfId="253"/>
    <cellStyle name="Финансовый 3" xfId="254"/>
    <cellStyle name="Финансовый 3 2" xfId="255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261"/>
    <cellStyle name="Финансовый 3 3 2" xfId="262"/>
    <cellStyle name="Финансовый 3 3 2 2" xfId="263"/>
    <cellStyle name="Финансовый 3 3 2 3" xfId="264"/>
    <cellStyle name="Финансовый 3 3 3" xfId="265"/>
    <cellStyle name="Финансовый 3 3 4" xfId="266"/>
    <cellStyle name="Финансовый 3 4" xfId="267"/>
    <cellStyle name="Финансовый 3 4 2" xfId="268"/>
    <cellStyle name="Финансовый 3 4 3" xfId="269"/>
    <cellStyle name="Финансовый 3 5" xfId="270"/>
    <cellStyle name="Финансовый 3 6" xfId="271"/>
    <cellStyle name="Финансовый 3 7" xfId="272"/>
    <cellStyle name="Финансовый 3_12" xfId="273"/>
    <cellStyle name="Хороший 2" xfId="274"/>
  </cellStyles>
  <dxfs count="0"/>
  <tableStyles count="0" defaultTableStyle="TableStyleMedium2" defaultPivotStyle="PivotStyleLight16"/>
  <colors>
    <mruColors>
      <color rgb="FFCCFFCC"/>
      <color rgb="FFCCFFFF"/>
      <color rgb="FF66CCFF"/>
      <color rgb="FFFFCCCC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93"/>
  <sheetViews>
    <sheetView tabSelected="1" view="pageBreakPreview" topLeftCell="A4" zoomScale="80" zoomScaleNormal="30" zoomScaleSheetLayoutView="80" workbookViewId="0">
      <pane xSplit="2" ySplit="8" topLeftCell="C69" activePane="bottomRight" state="frozen"/>
      <selection activeCell="A4" sqref="A4"/>
      <selection pane="topRight" activeCell="C4" sqref="C4"/>
      <selection pane="bottomLeft" activeCell="A12" sqref="A12"/>
      <selection pane="bottomRight" activeCell="D92" sqref="D92"/>
    </sheetView>
  </sheetViews>
  <sheetFormatPr defaultColWidth="9.140625" defaultRowHeight="15" outlineLevelRow="1" outlineLevelCol="1" x14ac:dyDescent="0.25"/>
  <cols>
    <col min="1" max="1" width="13.5703125" style="15" customWidth="1"/>
    <col min="2" max="2" width="56.140625" style="15" customWidth="1"/>
    <col min="3" max="3" width="14.85546875" style="15" customWidth="1"/>
    <col min="4" max="4" width="24.85546875" style="15" customWidth="1"/>
    <col min="5" max="5" width="15.7109375" style="15" customWidth="1" outlineLevel="1"/>
    <col min="6" max="6" width="14.85546875" style="15" customWidth="1" outlineLevel="1"/>
    <col min="7" max="7" width="18.42578125" style="15" customWidth="1" outlineLevel="1"/>
    <col min="8" max="8" width="19.85546875" style="15" customWidth="1" outlineLevel="1"/>
    <col min="9" max="9" width="27.42578125" style="15" customWidth="1" outlineLevel="1"/>
    <col min="10" max="10" width="22.7109375" style="15" customWidth="1" outlineLevel="1"/>
    <col min="11" max="12" width="16" style="15" customWidth="1" outlineLevel="1"/>
    <col min="13" max="13" width="17.140625" style="15" customWidth="1" outlineLevel="1"/>
    <col min="14" max="14" width="28.7109375" style="15" customWidth="1" outlineLevel="1"/>
    <col min="15" max="15" width="22.7109375" style="15" customWidth="1" outlineLevel="1"/>
    <col min="16" max="16" width="30.140625" style="15" customWidth="1" outlineLevel="1"/>
    <col min="17" max="17" width="21.42578125" style="3" customWidth="1" outlineLevel="1"/>
    <col min="18" max="18" width="23.42578125" style="3" customWidth="1" outlineLevel="1"/>
    <col min="19" max="19" width="12.85546875" style="3" customWidth="1" outlineLevel="1"/>
    <col min="20" max="20" width="15.42578125" style="4" customWidth="1" outlineLevel="1"/>
    <col min="21" max="21" width="14.28515625" style="4" customWidth="1"/>
    <col min="22" max="22" width="15" style="4" customWidth="1"/>
    <col min="23" max="23" width="19.42578125" style="4" customWidth="1"/>
    <col min="24" max="24" width="20.28515625" style="4" customWidth="1"/>
    <col min="25" max="25" width="12.5703125" style="15" customWidth="1"/>
    <col min="26" max="26" width="16.7109375" style="15" customWidth="1"/>
    <col min="27" max="27" width="12.140625" style="15" customWidth="1"/>
    <col min="28" max="28" width="16.7109375" style="15" customWidth="1"/>
    <col min="29" max="29" width="32" style="15" customWidth="1"/>
    <col min="30" max="30" width="13" style="15" customWidth="1"/>
    <col min="31" max="31" width="13.140625" style="15" customWidth="1"/>
    <col min="32" max="16384" width="9.140625" style="15"/>
  </cols>
  <sheetData>
    <row r="1" spans="1:34" s="1" customFormat="1" ht="17.25" customHeight="1" outlineLevel="1" x14ac:dyDescent="0.25">
      <c r="N1" s="2" t="s">
        <v>0</v>
      </c>
      <c r="Q1" s="3"/>
      <c r="R1" s="3"/>
      <c r="S1" s="3"/>
      <c r="T1" s="4"/>
      <c r="U1" s="4"/>
      <c r="V1" s="4"/>
      <c r="W1" s="4"/>
    </row>
    <row r="2" spans="1:34" s="1" customFormat="1" ht="17.25" customHeight="1" outlineLevel="1" x14ac:dyDescent="0.3">
      <c r="N2" s="5" t="s">
        <v>1</v>
      </c>
      <c r="Q2" s="3"/>
      <c r="R2" s="3"/>
      <c r="S2" s="3"/>
      <c r="T2" s="4"/>
      <c r="U2" s="4"/>
      <c r="V2" s="4"/>
      <c r="W2" s="4"/>
    </row>
    <row r="3" spans="1:34" s="1" customFormat="1" ht="17.25" customHeight="1" outlineLevel="1" x14ac:dyDescent="0.3">
      <c r="A3" s="35"/>
      <c r="N3" s="5" t="s">
        <v>2</v>
      </c>
      <c r="Q3" s="3"/>
      <c r="R3" s="3"/>
      <c r="S3" s="3"/>
      <c r="T3" s="4"/>
      <c r="U3" s="4"/>
      <c r="V3" s="4"/>
      <c r="W3" s="4"/>
    </row>
    <row r="4" spans="1:34" s="1" customFormat="1" ht="20.25" customHeight="1" outlineLevel="1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Q4" s="3"/>
      <c r="R4" s="3"/>
      <c r="S4" s="3"/>
      <c r="T4" s="4"/>
      <c r="U4" s="4"/>
      <c r="V4" s="4"/>
      <c r="W4" s="4"/>
    </row>
    <row r="5" spans="1:34" s="1" customFormat="1" ht="21" customHeight="1" outlineLevel="1" x14ac:dyDescent="0.2">
      <c r="A5" s="54" t="s">
        <v>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 s="6" customFormat="1" ht="18" customHeight="1" outlineLevel="1" x14ac:dyDescent="0.25">
      <c r="A6" s="55" t="s">
        <v>269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</row>
    <row r="7" spans="1:34" s="1" customFormat="1" ht="15" customHeight="1" outlineLevel="1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</row>
    <row r="8" spans="1:34" s="1" customFormat="1" ht="51" customHeight="1" x14ac:dyDescent="0.2">
      <c r="A8" s="57" t="s">
        <v>5</v>
      </c>
      <c r="B8" s="57" t="s">
        <v>6</v>
      </c>
      <c r="C8" s="57" t="s">
        <v>7</v>
      </c>
      <c r="D8" s="58" t="s">
        <v>8</v>
      </c>
      <c r="E8" s="59" t="s">
        <v>9</v>
      </c>
      <c r="F8" s="59" t="s">
        <v>10</v>
      </c>
      <c r="G8" s="59" t="s">
        <v>11</v>
      </c>
      <c r="H8" s="57" t="s">
        <v>12</v>
      </c>
      <c r="I8" s="57"/>
      <c r="J8" s="57"/>
      <c r="K8" s="57"/>
      <c r="L8" s="57" t="s">
        <v>13</v>
      </c>
      <c r="M8" s="57"/>
      <c r="N8" s="62" t="s">
        <v>14</v>
      </c>
      <c r="O8" s="62" t="s">
        <v>15</v>
      </c>
      <c r="P8" s="73" t="s">
        <v>16</v>
      </c>
      <c r="Q8" s="58" t="s">
        <v>17</v>
      </c>
      <c r="R8" s="58"/>
      <c r="S8" s="66" t="s">
        <v>18</v>
      </c>
      <c r="T8" s="66" t="s">
        <v>19</v>
      </c>
      <c r="U8" s="62" t="s">
        <v>20</v>
      </c>
      <c r="V8" s="62"/>
      <c r="W8" s="62"/>
      <c r="X8" s="62"/>
      <c r="Y8" s="62"/>
      <c r="Z8" s="62"/>
      <c r="AA8" s="69" t="s">
        <v>21</v>
      </c>
      <c r="AB8" s="70"/>
      <c r="AC8" s="57" t="s">
        <v>22</v>
      </c>
      <c r="AD8" s="57" t="s">
        <v>23</v>
      </c>
      <c r="AE8" s="57"/>
    </row>
    <row r="9" spans="1:34" s="7" customFormat="1" ht="48.75" customHeight="1" x14ac:dyDescent="0.25">
      <c r="A9" s="57"/>
      <c r="B9" s="57"/>
      <c r="C9" s="57"/>
      <c r="D9" s="58"/>
      <c r="E9" s="60"/>
      <c r="F9" s="60"/>
      <c r="G9" s="60"/>
      <c r="H9" s="57" t="s">
        <v>24</v>
      </c>
      <c r="I9" s="57" t="s">
        <v>25</v>
      </c>
      <c r="J9" s="57" t="s">
        <v>26</v>
      </c>
      <c r="K9" s="59" t="s">
        <v>27</v>
      </c>
      <c r="L9" s="57"/>
      <c r="M9" s="57"/>
      <c r="N9" s="62"/>
      <c r="O9" s="62"/>
      <c r="P9" s="74"/>
      <c r="Q9" s="58"/>
      <c r="R9" s="58"/>
      <c r="S9" s="67"/>
      <c r="T9" s="67"/>
      <c r="U9" s="63" t="s">
        <v>28</v>
      </c>
      <c r="V9" s="63"/>
      <c r="W9" s="62" t="s">
        <v>29</v>
      </c>
      <c r="X9" s="62"/>
      <c r="Y9" s="64" t="s">
        <v>30</v>
      </c>
      <c r="Z9" s="65"/>
      <c r="AA9" s="71"/>
      <c r="AB9" s="72"/>
      <c r="AC9" s="57"/>
      <c r="AD9" s="57"/>
      <c r="AE9" s="57"/>
    </row>
    <row r="10" spans="1:34" s="7" customFormat="1" ht="177" customHeight="1" x14ac:dyDescent="0.25">
      <c r="A10" s="57"/>
      <c r="B10" s="57"/>
      <c r="C10" s="57"/>
      <c r="D10" s="58"/>
      <c r="E10" s="61"/>
      <c r="F10" s="61"/>
      <c r="G10" s="61"/>
      <c r="H10" s="57"/>
      <c r="I10" s="57"/>
      <c r="J10" s="57"/>
      <c r="K10" s="61"/>
      <c r="L10" s="8" t="s">
        <v>31</v>
      </c>
      <c r="M10" s="9" t="s">
        <v>32</v>
      </c>
      <c r="N10" s="62"/>
      <c r="O10" s="62"/>
      <c r="P10" s="75"/>
      <c r="Q10" s="10" t="s">
        <v>33</v>
      </c>
      <c r="R10" s="10" t="s">
        <v>34</v>
      </c>
      <c r="S10" s="68"/>
      <c r="T10" s="68"/>
      <c r="U10" s="8" t="s">
        <v>35</v>
      </c>
      <c r="V10" s="8" t="s">
        <v>36</v>
      </c>
      <c r="W10" s="8" t="s">
        <v>35</v>
      </c>
      <c r="X10" s="8" t="s">
        <v>36</v>
      </c>
      <c r="Y10" s="8" t="s">
        <v>35</v>
      </c>
      <c r="Z10" s="11" t="s">
        <v>36</v>
      </c>
      <c r="AA10" s="8" t="s">
        <v>35</v>
      </c>
      <c r="AB10" s="11" t="s">
        <v>36</v>
      </c>
      <c r="AC10" s="57"/>
      <c r="AD10" s="12" t="s">
        <v>37</v>
      </c>
      <c r="AE10" s="9" t="s">
        <v>38</v>
      </c>
    </row>
    <row r="11" spans="1:34" s="14" customFormat="1" ht="15.6" x14ac:dyDescent="0.3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  <c r="K11" s="13">
        <v>11</v>
      </c>
      <c r="L11" s="13">
        <v>12</v>
      </c>
      <c r="M11" s="13">
        <v>13</v>
      </c>
      <c r="N11" s="13">
        <v>14</v>
      </c>
      <c r="O11" s="13">
        <v>15</v>
      </c>
      <c r="P11" s="13">
        <v>16</v>
      </c>
      <c r="Q11" s="13">
        <v>17</v>
      </c>
      <c r="R11" s="13">
        <v>18</v>
      </c>
      <c r="S11" s="13">
        <v>19</v>
      </c>
      <c r="T11" s="13">
        <v>20</v>
      </c>
      <c r="U11" s="13">
        <v>21</v>
      </c>
      <c r="V11" s="13">
        <v>22</v>
      </c>
      <c r="W11" s="13">
        <v>23</v>
      </c>
      <c r="X11" s="13">
        <v>24</v>
      </c>
      <c r="Y11" s="13">
        <v>25</v>
      </c>
      <c r="Z11" s="13">
        <v>26</v>
      </c>
      <c r="AA11" s="13">
        <v>27</v>
      </c>
      <c r="AB11" s="13">
        <v>28</v>
      </c>
      <c r="AC11" s="13">
        <v>29</v>
      </c>
      <c r="AD11" s="13">
        <v>30</v>
      </c>
      <c r="AE11" s="13">
        <v>31</v>
      </c>
    </row>
    <row r="12" spans="1:34" ht="33.75" customHeight="1" outlineLevel="1" x14ac:dyDescent="0.2">
      <c r="A12" s="16" t="s">
        <v>52</v>
      </c>
      <c r="B12" s="9" t="s">
        <v>53</v>
      </c>
      <c r="C12" s="17" t="s">
        <v>54</v>
      </c>
      <c r="D12" s="18" t="s">
        <v>39</v>
      </c>
      <c r="E12" s="18" t="s">
        <v>39</v>
      </c>
      <c r="F12" s="18" t="s">
        <v>39</v>
      </c>
      <c r="G12" s="18" t="s">
        <v>39</v>
      </c>
      <c r="H12" s="18" t="s">
        <v>39</v>
      </c>
      <c r="I12" s="18" t="s">
        <v>39</v>
      </c>
      <c r="J12" s="18" t="s">
        <v>39</v>
      </c>
      <c r="K12" s="18" t="s">
        <v>39</v>
      </c>
      <c r="L12" s="18" t="s">
        <v>39</v>
      </c>
      <c r="M12" s="18" t="s">
        <v>39</v>
      </c>
      <c r="N12" s="18" t="s">
        <v>39</v>
      </c>
      <c r="O12" s="18" t="s">
        <v>39</v>
      </c>
      <c r="P12" s="18" t="s">
        <v>39</v>
      </c>
      <c r="Q12" s="19">
        <f>Q14</f>
        <v>9.1999999999999993</v>
      </c>
      <c r="R12" s="18" t="s">
        <v>39</v>
      </c>
      <c r="S12" s="18" t="s">
        <v>39</v>
      </c>
      <c r="T12" s="19">
        <f>T14</f>
        <v>18.7</v>
      </c>
      <c r="U12" s="20">
        <f t="shared" ref="U12:Z12" si="0">U14</f>
        <v>28.310000000000002</v>
      </c>
      <c r="V12" s="20">
        <f t="shared" si="0"/>
        <v>14.41</v>
      </c>
      <c r="W12" s="20">
        <f t="shared" si="0"/>
        <v>11.31</v>
      </c>
      <c r="X12" s="20">
        <f t="shared" si="0"/>
        <v>13.41</v>
      </c>
      <c r="Y12" s="20">
        <f t="shared" si="0"/>
        <v>0</v>
      </c>
      <c r="Z12" s="20">
        <f t="shared" si="0"/>
        <v>0</v>
      </c>
      <c r="AA12" s="18" t="s">
        <v>39</v>
      </c>
      <c r="AB12" s="18" t="s">
        <v>39</v>
      </c>
      <c r="AC12" s="21" t="s">
        <v>39</v>
      </c>
      <c r="AD12" s="18" t="s">
        <v>39</v>
      </c>
      <c r="AE12" s="18" t="s">
        <v>39</v>
      </c>
    </row>
    <row r="13" spans="1:34" ht="33.75" customHeight="1" outlineLevel="1" x14ac:dyDescent="0.2">
      <c r="A13" s="16" t="s">
        <v>55</v>
      </c>
      <c r="B13" s="9" t="s">
        <v>56</v>
      </c>
      <c r="C13" s="17" t="s">
        <v>54</v>
      </c>
      <c r="D13" s="18" t="s">
        <v>39</v>
      </c>
      <c r="E13" s="18" t="s">
        <v>39</v>
      </c>
      <c r="F13" s="18" t="s">
        <v>39</v>
      </c>
      <c r="G13" s="18" t="s">
        <v>39</v>
      </c>
      <c r="H13" s="18" t="s">
        <v>39</v>
      </c>
      <c r="I13" s="18" t="s">
        <v>39</v>
      </c>
      <c r="J13" s="18" t="s">
        <v>39</v>
      </c>
      <c r="K13" s="18" t="s">
        <v>39</v>
      </c>
      <c r="L13" s="18" t="s">
        <v>39</v>
      </c>
      <c r="M13" s="18" t="s">
        <v>39</v>
      </c>
      <c r="N13" s="18" t="s">
        <v>39</v>
      </c>
      <c r="O13" s="18" t="s">
        <v>39</v>
      </c>
      <c r="P13" s="18" t="s">
        <v>39</v>
      </c>
      <c r="Q13" s="18" t="s">
        <v>39</v>
      </c>
      <c r="R13" s="18" t="s">
        <v>39</v>
      </c>
      <c r="S13" s="18" t="s">
        <v>39</v>
      </c>
      <c r="T13" s="18" t="s">
        <v>39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18" t="s">
        <v>39</v>
      </c>
      <c r="AB13" s="18" t="s">
        <v>39</v>
      </c>
      <c r="AC13" s="21" t="s">
        <v>39</v>
      </c>
      <c r="AD13" s="18" t="s">
        <v>39</v>
      </c>
      <c r="AE13" s="18" t="s">
        <v>39</v>
      </c>
    </row>
    <row r="14" spans="1:34" ht="33.75" customHeight="1" outlineLevel="1" x14ac:dyDescent="0.2">
      <c r="A14" s="16" t="s">
        <v>57</v>
      </c>
      <c r="B14" s="9" t="s">
        <v>58</v>
      </c>
      <c r="C14" s="17" t="s">
        <v>54</v>
      </c>
      <c r="D14" s="18" t="s">
        <v>39</v>
      </c>
      <c r="E14" s="18" t="s">
        <v>39</v>
      </c>
      <c r="F14" s="18" t="s">
        <v>39</v>
      </c>
      <c r="G14" s="18" t="s">
        <v>39</v>
      </c>
      <c r="H14" s="18" t="s">
        <v>39</v>
      </c>
      <c r="I14" s="18" t="s">
        <v>39</v>
      </c>
      <c r="J14" s="18" t="s">
        <v>39</v>
      </c>
      <c r="K14" s="18" t="s">
        <v>39</v>
      </c>
      <c r="L14" s="18" t="s">
        <v>39</v>
      </c>
      <c r="M14" s="18" t="s">
        <v>39</v>
      </c>
      <c r="N14" s="18" t="s">
        <v>39</v>
      </c>
      <c r="O14" s="18" t="s">
        <v>39</v>
      </c>
      <c r="P14" s="18" t="s">
        <v>39</v>
      </c>
      <c r="Q14" s="19">
        <f>Q37</f>
        <v>9.1999999999999993</v>
      </c>
      <c r="R14" s="18" t="s">
        <v>39</v>
      </c>
      <c r="S14" s="18" t="s">
        <v>39</v>
      </c>
      <c r="T14" s="22">
        <f>T43+T53+T54</f>
        <v>18.7</v>
      </c>
      <c r="U14" s="20">
        <f>U37</f>
        <v>28.310000000000002</v>
      </c>
      <c r="V14" s="20">
        <f t="shared" ref="V14:Z14" si="1">V37</f>
        <v>14.41</v>
      </c>
      <c r="W14" s="20">
        <f t="shared" si="1"/>
        <v>11.31</v>
      </c>
      <c r="X14" s="20">
        <f t="shared" si="1"/>
        <v>13.41</v>
      </c>
      <c r="Y14" s="20">
        <f t="shared" si="1"/>
        <v>0</v>
      </c>
      <c r="Z14" s="20">
        <f t="shared" si="1"/>
        <v>0</v>
      </c>
      <c r="AA14" s="18" t="s">
        <v>39</v>
      </c>
      <c r="AB14" s="18" t="s">
        <v>39</v>
      </c>
      <c r="AC14" s="21" t="s">
        <v>39</v>
      </c>
      <c r="AD14" s="18" t="s">
        <v>39</v>
      </c>
      <c r="AE14" s="18" t="s">
        <v>39</v>
      </c>
    </row>
    <row r="15" spans="1:34" ht="56.25" customHeight="1" outlineLevel="1" x14ac:dyDescent="0.2">
      <c r="A15" s="16" t="s">
        <v>59</v>
      </c>
      <c r="B15" s="9" t="s">
        <v>60</v>
      </c>
      <c r="C15" s="17" t="s">
        <v>54</v>
      </c>
      <c r="D15" s="18" t="s">
        <v>39</v>
      </c>
      <c r="E15" s="18" t="s">
        <v>39</v>
      </c>
      <c r="F15" s="18" t="s">
        <v>39</v>
      </c>
      <c r="G15" s="18" t="s">
        <v>39</v>
      </c>
      <c r="H15" s="18" t="s">
        <v>39</v>
      </c>
      <c r="I15" s="18" t="s">
        <v>39</v>
      </c>
      <c r="J15" s="18" t="s">
        <v>39</v>
      </c>
      <c r="K15" s="18" t="s">
        <v>39</v>
      </c>
      <c r="L15" s="18" t="s">
        <v>39</v>
      </c>
      <c r="M15" s="18" t="s">
        <v>39</v>
      </c>
      <c r="N15" s="18" t="s">
        <v>39</v>
      </c>
      <c r="O15" s="18" t="s">
        <v>39</v>
      </c>
      <c r="P15" s="18" t="s">
        <v>39</v>
      </c>
      <c r="Q15" s="18" t="s">
        <v>39</v>
      </c>
      <c r="R15" s="18" t="s">
        <v>39</v>
      </c>
      <c r="S15" s="18" t="s">
        <v>39</v>
      </c>
      <c r="T15" s="18" t="s">
        <v>39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18" t="s">
        <v>39</v>
      </c>
      <c r="AB15" s="18" t="s">
        <v>39</v>
      </c>
      <c r="AC15" s="21" t="s">
        <v>39</v>
      </c>
      <c r="AD15" s="18" t="s">
        <v>39</v>
      </c>
      <c r="AE15" s="18" t="s">
        <v>39</v>
      </c>
    </row>
    <row r="16" spans="1:34" ht="36" customHeight="1" outlineLevel="1" x14ac:dyDescent="0.2">
      <c r="A16" s="16" t="s">
        <v>61</v>
      </c>
      <c r="B16" s="9" t="s">
        <v>62</v>
      </c>
      <c r="C16" s="17" t="s">
        <v>54</v>
      </c>
      <c r="D16" s="18" t="s">
        <v>39</v>
      </c>
      <c r="E16" s="18" t="s">
        <v>39</v>
      </c>
      <c r="F16" s="18" t="s">
        <v>39</v>
      </c>
      <c r="G16" s="18" t="s">
        <v>39</v>
      </c>
      <c r="H16" s="18" t="s">
        <v>39</v>
      </c>
      <c r="I16" s="18" t="s">
        <v>39</v>
      </c>
      <c r="J16" s="18" t="s">
        <v>39</v>
      </c>
      <c r="K16" s="18" t="s">
        <v>39</v>
      </c>
      <c r="L16" s="18" t="s">
        <v>39</v>
      </c>
      <c r="M16" s="18" t="s">
        <v>39</v>
      </c>
      <c r="N16" s="18" t="s">
        <v>39</v>
      </c>
      <c r="O16" s="18" t="s">
        <v>39</v>
      </c>
      <c r="P16" s="18" t="s">
        <v>39</v>
      </c>
      <c r="Q16" s="18" t="s">
        <v>39</v>
      </c>
      <c r="R16" s="18" t="s">
        <v>39</v>
      </c>
      <c r="S16" s="18" t="s">
        <v>39</v>
      </c>
      <c r="T16" s="18" t="s">
        <v>39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18" t="s">
        <v>39</v>
      </c>
      <c r="AB16" s="18" t="s">
        <v>39</v>
      </c>
      <c r="AC16" s="21" t="s">
        <v>39</v>
      </c>
      <c r="AD16" s="18" t="s">
        <v>39</v>
      </c>
      <c r="AE16" s="18" t="s">
        <v>39</v>
      </c>
    </row>
    <row r="17" spans="1:31" ht="36" customHeight="1" outlineLevel="1" x14ac:dyDescent="0.2">
      <c r="A17" s="16" t="s">
        <v>63</v>
      </c>
      <c r="B17" s="9" t="s">
        <v>64</v>
      </c>
      <c r="C17" s="17" t="s">
        <v>54</v>
      </c>
      <c r="D17" s="18" t="s">
        <v>39</v>
      </c>
      <c r="E17" s="18" t="s">
        <v>39</v>
      </c>
      <c r="F17" s="18" t="s">
        <v>39</v>
      </c>
      <c r="G17" s="18" t="s">
        <v>39</v>
      </c>
      <c r="H17" s="18" t="s">
        <v>39</v>
      </c>
      <c r="I17" s="18" t="s">
        <v>39</v>
      </c>
      <c r="J17" s="18" t="s">
        <v>39</v>
      </c>
      <c r="K17" s="18" t="s">
        <v>39</v>
      </c>
      <c r="L17" s="18" t="s">
        <v>39</v>
      </c>
      <c r="M17" s="18" t="s">
        <v>39</v>
      </c>
      <c r="N17" s="18" t="s">
        <v>39</v>
      </c>
      <c r="O17" s="18" t="s">
        <v>39</v>
      </c>
      <c r="P17" s="18" t="s">
        <v>39</v>
      </c>
      <c r="Q17" s="18" t="s">
        <v>39</v>
      </c>
      <c r="R17" s="18" t="s">
        <v>39</v>
      </c>
      <c r="S17" s="18" t="s">
        <v>39</v>
      </c>
      <c r="T17" s="18" t="s">
        <v>39</v>
      </c>
      <c r="U17" s="20" t="s">
        <v>39</v>
      </c>
      <c r="V17" s="20" t="s">
        <v>39</v>
      </c>
      <c r="W17" s="20" t="s">
        <v>39</v>
      </c>
      <c r="X17" s="20" t="s">
        <v>39</v>
      </c>
      <c r="Y17" s="20" t="s">
        <v>39</v>
      </c>
      <c r="Z17" s="20" t="s">
        <v>39</v>
      </c>
      <c r="AA17" s="18" t="s">
        <v>39</v>
      </c>
      <c r="AB17" s="18" t="s">
        <v>39</v>
      </c>
      <c r="AC17" s="21" t="s">
        <v>39</v>
      </c>
      <c r="AD17" s="18" t="s">
        <v>39</v>
      </c>
      <c r="AE17" s="18" t="s">
        <v>39</v>
      </c>
    </row>
    <row r="18" spans="1:31" ht="36" customHeight="1" outlineLevel="1" x14ac:dyDescent="0.2">
      <c r="A18" s="16" t="s">
        <v>65</v>
      </c>
      <c r="B18" s="9" t="s">
        <v>66</v>
      </c>
      <c r="C18" s="17" t="s">
        <v>54</v>
      </c>
      <c r="D18" s="18" t="s">
        <v>39</v>
      </c>
      <c r="E18" s="18" t="s">
        <v>39</v>
      </c>
      <c r="F18" s="18" t="s">
        <v>39</v>
      </c>
      <c r="G18" s="18" t="s">
        <v>39</v>
      </c>
      <c r="H18" s="18" t="s">
        <v>39</v>
      </c>
      <c r="I18" s="18" t="s">
        <v>39</v>
      </c>
      <c r="J18" s="18" t="s">
        <v>39</v>
      </c>
      <c r="K18" s="18" t="s">
        <v>39</v>
      </c>
      <c r="L18" s="18" t="s">
        <v>39</v>
      </c>
      <c r="M18" s="18" t="s">
        <v>39</v>
      </c>
      <c r="N18" s="18" t="s">
        <v>39</v>
      </c>
      <c r="O18" s="18" t="s">
        <v>39</v>
      </c>
      <c r="P18" s="18" t="s">
        <v>39</v>
      </c>
      <c r="Q18" s="18" t="s">
        <v>39</v>
      </c>
      <c r="R18" s="18" t="s">
        <v>39</v>
      </c>
      <c r="S18" s="18" t="s">
        <v>39</v>
      </c>
      <c r="T18" s="18" t="s">
        <v>39</v>
      </c>
      <c r="U18" s="20" t="s">
        <v>39</v>
      </c>
      <c r="V18" s="20" t="s">
        <v>39</v>
      </c>
      <c r="W18" s="20" t="s">
        <v>39</v>
      </c>
      <c r="X18" s="20" t="s">
        <v>39</v>
      </c>
      <c r="Y18" s="20" t="s">
        <v>39</v>
      </c>
      <c r="Z18" s="20" t="s">
        <v>39</v>
      </c>
      <c r="AA18" s="18" t="s">
        <v>39</v>
      </c>
      <c r="AB18" s="18" t="s">
        <v>39</v>
      </c>
      <c r="AC18" s="21" t="s">
        <v>39</v>
      </c>
      <c r="AD18" s="18" t="s">
        <v>39</v>
      </c>
      <c r="AE18" s="18" t="s">
        <v>39</v>
      </c>
    </row>
    <row r="19" spans="1:31" ht="30" customHeight="1" outlineLevel="1" x14ac:dyDescent="0.2">
      <c r="A19" s="16" t="s">
        <v>67</v>
      </c>
      <c r="B19" s="9" t="s">
        <v>68</v>
      </c>
      <c r="C19" s="17" t="s">
        <v>54</v>
      </c>
      <c r="D19" s="16" t="s">
        <v>39</v>
      </c>
      <c r="E19" s="16" t="s">
        <v>39</v>
      </c>
      <c r="F19" s="16" t="s">
        <v>39</v>
      </c>
      <c r="G19" s="16" t="s">
        <v>39</v>
      </c>
      <c r="H19" s="16" t="s">
        <v>39</v>
      </c>
      <c r="I19" s="16" t="s">
        <v>39</v>
      </c>
      <c r="J19" s="16" t="s">
        <v>39</v>
      </c>
      <c r="K19" s="16" t="s">
        <v>39</v>
      </c>
      <c r="L19" s="16" t="s">
        <v>39</v>
      </c>
      <c r="M19" s="16" t="s">
        <v>39</v>
      </c>
      <c r="N19" s="16" t="s">
        <v>39</v>
      </c>
      <c r="O19" s="16" t="s">
        <v>39</v>
      </c>
      <c r="P19" s="16" t="s">
        <v>39</v>
      </c>
      <c r="Q19" s="16" t="s">
        <v>39</v>
      </c>
      <c r="R19" s="16" t="s">
        <v>39</v>
      </c>
      <c r="S19" s="16" t="s">
        <v>39</v>
      </c>
      <c r="T19" s="16" t="s">
        <v>39</v>
      </c>
      <c r="U19" s="16" t="s">
        <v>39</v>
      </c>
      <c r="V19" s="16" t="s">
        <v>39</v>
      </c>
      <c r="W19" s="16" t="s">
        <v>39</v>
      </c>
      <c r="X19" s="16" t="s">
        <v>39</v>
      </c>
      <c r="Y19" s="16" t="s">
        <v>39</v>
      </c>
      <c r="Z19" s="16" t="s">
        <v>39</v>
      </c>
      <c r="AA19" s="16" t="s">
        <v>39</v>
      </c>
      <c r="AB19" s="16" t="s">
        <v>39</v>
      </c>
      <c r="AC19" s="21" t="s">
        <v>39</v>
      </c>
      <c r="AD19" s="16" t="s">
        <v>39</v>
      </c>
      <c r="AE19" s="16" t="s">
        <v>39</v>
      </c>
    </row>
    <row r="20" spans="1:31" ht="43.5" customHeight="1" outlineLevel="1" x14ac:dyDescent="0.2">
      <c r="A20" s="16" t="s">
        <v>69</v>
      </c>
      <c r="B20" s="9" t="s">
        <v>262</v>
      </c>
      <c r="C20" s="17" t="s">
        <v>54</v>
      </c>
      <c r="D20" s="16" t="s">
        <v>39</v>
      </c>
      <c r="E20" s="16" t="s">
        <v>39</v>
      </c>
      <c r="F20" s="16" t="s">
        <v>39</v>
      </c>
      <c r="G20" s="16" t="s">
        <v>39</v>
      </c>
      <c r="H20" s="16" t="s">
        <v>39</v>
      </c>
      <c r="I20" s="16" t="s">
        <v>39</v>
      </c>
      <c r="J20" s="16" t="s">
        <v>39</v>
      </c>
      <c r="K20" s="16" t="s">
        <v>39</v>
      </c>
      <c r="L20" s="16" t="s">
        <v>39</v>
      </c>
      <c r="M20" s="16" t="s">
        <v>39</v>
      </c>
      <c r="N20" s="16" t="s">
        <v>39</v>
      </c>
      <c r="O20" s="18" t="s">
        <v>39</v>
      </c>
      <c r="P20" s="18" t="s">
        <v>39</v>
      </c>
      <c r="Q20" s="18" t="s">
        <v>39</v>
      </c>
      <c r="R20" s="18" t="s">
        <v>39</v>
      </c>
      <c r="S20" s="18" t="s">
        <v>39</v>
      </c>
      <c r="T20" s="18" t="s">
        <v>39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18" t="s">
        <v>39</v>
      </c>
      <c r="AB20" s="18" t="s">
        <v>39</v>
      </c>
      <c r="AC20" s="21" t="s">
        <v>39</v>
      </c>
      <c r="AD20" s="18" t="s">
        <v>39</v>
      </c>
      <c r="AE20" s="18" t="s">
        <v>39</v>
      </c>
    </row>
    <row r="21" spans="1:31" ht="54" customHeight="1" outlineLevel="1" x14ac:dyDescent="0.2">
      <c r="A21" s="16" t="s">
        <v>70</v>
      </c>
      <c r="B21" s="9" t="s">
        <v>71</v>
      </c>
      <c r="C21" s="17" t="s">
        <v>54</v>
      </c>
      <c r="D21" s="18" t="s">
        <v>39</v>
      </c>
      <c r="E21" s="18" t="s">
        <v>39</v>
      </c>
      <c r="F21" s="18" t="s">
        <v>39</v>
      </c>
      <c r="G21" s="18" t="s">
        <v>39</v>
      </c>
      <c r="H21" s="18" t="s">
        <v>39</v>
      </c>
      <c r="I21" s="18" t="s">
        <v>39</v>
      </c>
      <c r="J21" s="18" t="s">
        <v>39</v>
      </c>
      <c r="K21" s="18" t="s">
        <v>39</v>
      </c>
      <c r="L21" s="18" t="s">
        <v>39</v>
      </c>
      <c r="M21" s="18" t="s">
        <v>39</v>
      </c>
      <c r="N21" s="18" t="s">
        <v>39</v>
      </c>
      <c r="O21" s="18" t="s">
        <v>39</v>
      </c>
      <c r="P21" s="18" t="s">
        <v>39</v>
      </c>
      <c r="Q21" s="18" t="s">
        <v>39</v>
      </c>
      <c r="R21" s="18" t="s">
        <v>39</v>
      </c>
      <c r="S21" s="18" t="s">
        <v>39</v>
      </c>
      <c r="T21" s="18" t="s">
        <v>39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18" t="s">
        <v>39</v>
      </c>
      <c r="AB21" s="18" t="s">
        <v>39</v>
      </c>
      <c r="AC21" s="21" t="s">
        <v>39</v>
      </c>
      <c r="AD21" s="18" t="s">
        <v>39</v>
      </c>
      <c r="AE21" s="18" t="s">
        <v>39</v>
      </c>
    </row>
    <row r="22" spans="1:31" ht="71.25" customHeight="1" outlineLevel="1" x14ac:dyDescent="0.2">
      <c r="A22" s="16" t="s">
        <v>72</v>
      </c>
      <c r="B22" s="9" t="s">
        <v>73</v>
      </c>
      <c r="C22" s="17" t="s">
        <v>54</v>
      </c>
      <c r="D22" s="18" t="s">
        <v>39</v>
      </c>
      <c r="E22" s="18" t="s">
        <v>39</v>
      </c>
      <c r="F22" s="18" t="s">
        <v>39</v>
      </c>
      <c r="G22" s="18" t="s">
        <v>39</v>
      </c>
      <c r="H22" s="18" t="s">
        <v>39</v>
      </c>
      <c r="I22" s="18" t="s">
        <v>39</v>
      </c>
      <c r="J22" s="18" t="s">
        <v>39</v>
      </c>
      <c r="K22" s="18" t="s">
        <v>39</v>
      </c>
      <c r="L22" s="18" t="s">
        <v>39</v>
      </c>
      <c r="M22" s="18" t="s">
        <v>39</v>
      </c>
      <c r="N22" s="18" t="s">
        <v>39</v>
      </c>
      <c r="O22" s="18" t="s">
        <v>39</v>
      </c>
      <c r="P22" s="18" t="s">
        <v>39</v>
      </c>
      <c r="Q22" s="18" t="s">
        <v>39</v>
      </c>
      <c r="R22" s="18" t="s">
        <v>39</v>
      </c>
      <c r="S22" s="18" t="s">
        <v>39</v>
      </c>
      <c r="T22" s="18" t="s">
        <v>39</v>
      </c>
      <c r="U22" s="18" t="s">
        <v>39</v>
      </c>
      <c r="V22" s="18" t="s">
        <v>39</v>
      </c>
      <c r="W22" s="18" t="s">
        <v>39</v>
      </c>
      <c r="X22" s="18" t="s">
        <v>39</v>
      </c>
      <c r="Y22" s="18" t="s">
        <v>39</v>
      </c>
      <c r="Z22" s="18" t="s">
        <v>39</v>
      </c>
      <c r="AA22" s="18" t="s">
        <v>39</v>
      </c>
      <c r="AB22" s="18" t="s">
        <v>39</v>
      </c>
      <c r="AC22" s="21" t="s">
        <v>39</v>
      </c>
      <c r="AD22" s="18" t="s">
        <v>39</v>
      </c>
      <c r="AE22" s="18" t="s">
        <v>39</v>
      </c>
    </row>
    <row r="23" spans="1:31" ht="66" customHeight="1" outlineLevel="1" x14ac:dyDescent="0.2">
      <c r="A23" s="23" t="s">
        <v>204</v>
      </c>
      <c r="B23" s="9" t="s">
        <v>205</v>
      </c>
      <c r="C23" s="20" t="s">
        <v>206</v>
      </c>
      <c r="D23" s="18" t="s">
        <v>39</v>
      </c>
      <c r="E23" s="19" t="s">
        <v>39</v>
      </c>
      <c r="F23" s="19" t="s">
        <v>39</v>
      </c>
      <c r="G23" s="18" t="s">
        <v>39</v>
      </c>
      <c r="H23" s="19" t="s">
        <v>39</v>
      </c>
      <c r="I23" s="19" t="s">
        <v>39</v>
      </c>
      <c r="J23" s="19" t="s">
        <v>39</v>
      </c>
      <c r="K23" s="19" t="s">
        <v>39</v>
      </c>
      <c r="L23" s="19" t="s">
        <v>40</v>
      </c>
      <c r="M23" s="19" t="s">
        <v>40</v>
      </c>
      <c r="N23" s="19" t="s">
        <v>40</v>
      </c>
      <c r="O23" s="19" t="s">
        <v>40</v>
      </c>
      <c r="P23" s="19" t="s">
        <v>39</v>
      </c>
      <c r="Q23" s="19" t="s">
        <v>39</v>
      </c>
      <c r="R23" s="19" t="s">
        <v>39</v>
      </c>
      <c r="S23" s="19" t="s">
        <v>39</v>
      </c>
      <c r="T23" s="19" t="s">
        <v>39</v>
      </c>
      <c r="U23" s="20" t="s">
        <v>39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18">
        <v>6</v>
      </c>
      <c r="AB23" s="18">
        <v>10</v>
      </c>
      <c r="AC23" s="24" t="s">
        <v>107</v>
      </c>
      <c r="AD23" s="19" t="s">
        <v>40</v>
      </c>
      <c r="AE23" s="19" t="s">
        <v>40</v>
      </c>
    </row>
    <row r="24" spans="1:31" ht="63" customHeight="1" outlineLevel="1" x14ac:dyDescent="0.2">
      <c r="A24" s="16" t="s">
        <v>74</v>
      </c>
      <c r="B24" s="9" t="s">
        <v>75</v>
      </c>
      <c r="C24" s="17" t="s">
        <v>54</v>
      </c>
      <c r="D24" s="18" t="s">
        <v>39</v>
      </c>
      <c r="E24" s="18" t="s">
        <v>39</v>
      </c>
      <c r="F24" s="18" t="s">
        <v>39</v>
      </c>
      <c r="G24" s="18" t="s">
        <v>39</v>
      </c>
      <c r="H24" s="18" t="s">
        <v>39</v>
      </c>
      <c r="I24" s="18" t="s">
        <v>39</v>
      </c>
      <c r="J24" s="18" t="s">
        <v>39</v>
      </c>
      <c r="K24" s="18" t="s">
        <v>39</v>
      </c>
      <c r="L24" s="18" t="s">
        <v>39</v>
      </c>
      <c r="M24" s="18" t="s">
        <v>39</v>
      </c>
      <c r="N24" s="18" t="s">
        <v>39</v>
      </c>
      <c r="O24" s="18" t="s">
        <v>39</v>
      </c>
      <c r="P24" s="18" t="s">
        <v>39</v>
      </c>
      <c r="Q24" s="18" t="s">
        <v>39</v>
      </c>
      <c r="R24" s="18" t="s">
        <v>39</v>
      </c>
      <c r="S24" s="18" t="s">
        <v>39</v>
      </c>
      <c r="T24" s="18" t="s">
        <v>39</v>
      </c>
      <c r="U24" s="18" t="s">
        <v>39</v>
      </c>
      <c r="V24" s="18" t="s">
        <v>39</v>
      </c>
      <c r="W24" s="18" t="s">
        <v>39</v>
      </c>
      <c r="X24" s="18" t="s">
        <v>39</v>
      </c>
      <c r="Y24" s="18" t="s">
        <v>39</v>
      </c>
      <c r="Z24" s="18" t="s">
        <v>39</v>
      </c>
      <c r="AA24" s="18" t="s">
        <v>39</v>
      </c>
      <c r="AB24" s="18" t="s">
        <v>39</v>
      </c>
      <c r="AC24" s="21" t="s">
        <v>39</v>
      </c>
      <c r="AD24" s="18" t="s">
        <v>39</v>
      </c>
      <c r="AE24" s="18" t="s">
        <v>39</v>
      </c>
    </row>
    <row r="25" spans="1:31" ht="53.25" customHeight="1" outlineLevel="1" x14ac:dyDescent="0.2">
      <c r="A25" s="16" t="s">
        <v>76</v>
      </c>
      <c r="B25" s="9" t="s">
        <v>77</v>
      </c>
      <c r="C25" s="17" t="s">
        <v>54</v>
      </c>
      <c r="D25" s="18" t="s">
        <v>39</v>
      </c>
      <c r="E25" s="18" t="s">
        <v>39</v>
      </c>
      <c r="F25" s="18" t="s">
        <v>39</v>
      </c>
      <c r="G25" s="18" t="s">
        <v>39</v>
      </c>
      <c r="H25" s="18" t="s">
        <v>39</v>
      </c>
      <c r="I25" s="18" t="s">
        <v>39</v>
      </c>
      <c r="J25" s="18" t="s">
        <v>39</v>
      </c>
      <c r="K25" s="18" t="s">
        <v>39</v>
      </c>
      <c r="L25" s="18" t="s">
        <v>39</v>
      </c>
      <c r="M25" s="18" t="s">
        <v>39</v>
      </c>
      <c r="N25" s="18" t="s">
        <v>39</v>
      </c>
      <c r="O25" s="18" t="s">
        <v>39</v>
      </c>
      <c r="P25" s="18" t="s">
        <v>39</v>
      </c>
      <c r="Q25" s="18" t="s">
        <v>39</v>
      </c>
      <c r="R25" s="18" t="s">
        <v>39</v>
      </c>
      <c r="S25" s="18" t="s">
        <v>39</v>
      </c>
      <c r="T25" s="18" t="s">
        <v>39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18" t="s">
        <v>39</v>
      </c>
      <c r="AB25" s="18" t="s">
        <v>39</v>
      </c>
      <c r="AC25" s="21" t="s">
        <v>39</v>
      </c>
      <c r="AD25" s="18" t="s">
        <v>39</v>
      </c>
      <c r="AE25" s="18" t="s">
        <v>39</v>
      </c>
    </row>
    <row r="26" spans="1:31" ht="45" customHeight="1" outlineLevel="1" collapsed="1" x14ac:dyDescent="0.2">
      <c r="A26" s="16" t="s">
        <v>78</v>
      </c>
      <c r="B26" s="9" t="s">
        <v>79</v>
      </c>
      <c r="C26" s="17" t="s">
        <v>54</v>
      </c>
      <c r="D26" s="18" t="s">
        <v>39</v>
      </c>
      <c r="E26" s="18" t="s">
        <v>39</v>
      </c>
      <c r="F26" s="18" t="s">
        <v>39</v>
      </c>
      <c r="G26" s="18" t="s">
        <v>39</v>
      </c>
      <c r="H26" s="18" t="s">
        <v>39</v>
      </c>
      <c r="I26" s="18" t="s">
        <v>39</v>
      </c>
      <c r="J26" s="18" t="s">
        <v>39</v>
      </c>
      <c r="K26" s="18" t="s">
        <v>39</v>
      </c>
      <c r="L26" s="18" t="s">
        <v>39</v>
      </c>
      <c r="M26" s="18" t="s">
        <v>39</v>
      </c>
      <c r="N26" s="18" t="s">
        <v>39</v>
      </c>
      <c r="O26" s="18" t="s">
        <v>39</v>
      </c>
      <c r="P26" s="18" t="s">
        <v>39</v>
      </c>
      <c r="Q26" s="18" t="s">
        <v>39</v>
      </c>
      <c r="R26" s="18" t="s">
        <v>39</v>
      </c>
      <c r="S26" s="18" t="s">
        <v>39</v>
      </c>
      <c r="T26" s="18" t="s">
        <v>39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18" t="s">
        <v>39</v>
      </c>
      <c r="AB26" s="18" t="s">
        <v>39</v>
      </c>
      <c r="AC26" s="21" t="s">
        <v>39</v>
      </c>
      <c r="AD26" s="18" t="s">
        <v>39</v>
      </c>
      <c r="AE26" s="18" t="s">
        <v>39</v>
      </c>
    </row>
    <row r="27" spans="1:31" ht="75" customHeight="1" outlineLevel="1" x14ac:dyDescent="0.2">
      <c r="A27" s="16" t="s">
        <v>80</v>
      </c>
      <c r="B27" s="9" t="s">
        <v>81</v>
      </c>
      <c r="C27" s="17" t="s">
        <v>54</v>
      </c>
      <c r="D27" s="18" t="s">
        <v>39</v>
      </c>
      <c r="E27" s="18" t="s">
        <v>39</v>
      </c>
      <c r="F27" s="18" t="s">
        <v>39</v>
      </c>
      <c r="G27" s="18" t="s">
        <v>39</v>
      </c>
      <c r="H27" s="18" t="s">
        <v>39</v>
      </c>
      <c r="I27" s="18" t="s">
        <v>39</v>
      </c>
      <c r="J27" s="18" t="s">
        <v>39</v>
      </c>
      <c r="K27" s="18" t="s">
        <v>39</v>
      </c>
      <c r="L27" s="18" t="s">
        <v>39</v>
      </c>
      <c r="M27" s="18" t="s">
        <v>39</v>
      </c>
      <c r="N27" s="18" t="s">
        <v>39</v>
      </c>
      <c r="O27" s="18" t="s">
        <v>39</v>
      </c>
      <c r="P27" s="18" t="s">
        <v>39</v>
      </c>
      <c r="Q27" s="18" t="s">
        <v>39</v>
      </c>
      <c r="R27" s="18" t="s">
        <v>39</v>
      </c>
      <c r="S27" s="18" t="s">
        <v>39</v>
      </c>
      <c r="T27" s="18" t="s">
        <v>39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18" t="s">
        <v>39</v>
      </c>
      <c r="AB27" s="18" t="s">
        <v>39</v>
      </c>
      <c r="AC27" s="21" t="s">
        <v>39</v>
      </c>
      <c r="AD27" s="18" t="s">
        <v>39</v>
      </c>
      <c r="AE27" s="18" t="s">
        <v>39</v>
      </c>
    </row>
    <row r="28" spans="1:31" ht="58.5" customHeight="1" outlineLevel="1" x14ac:dyDescent="0.2">
      <c r="A28" s="16" t="s">
        <v>82</v>
      </c>
      <c r="B28" s="9" t="s">
        <v>83</v>
      </c>
      <c r="C28" s="17" t="s">
        <v>54</v>
      </c>
      <c r="D28" s="18" t="s">
        <v>39</v>
      </c>
      <c r="E28" s="18" t="s">
        <v>39</v>
      </c>
      <c r="F28" s="18" t="s">
        <v>39</v>
      </c>
      <c r="G28" s="18" t="s">
        <v>39</v>
      </c>
      <c r="H28" s="18" t="s">
        <v>39</v>
      </c>
      <c r="I28" s="18" t="s">
        <v>39</v>
      </c>
      <c r="J28" s="18" t="s">
        <v>39</v>
      </c>
      <c r="K28" s="18" t="s">
        <v>39</v>
      </c>
      <c r="L28" s="18" t="s">
        <v>39</v>
      </c>
      <c r="M28" s="18" t="s">
        <v>39</v>
      </c>
      <c r="N28" s="18" t="s">
        <v>39</v>
      </c>
      <c r="O28" s="18" t="s">
        <v>39</v>
      </c>
      <c r="P28" s="18" t="s">
        <v>39</v>
      </c>
      <c r="Q28" s="18" t="s">
        <v>39</v>
      </c>
      <c r="R28" s="18" t="s">
        <v>39</v>
      </c>
      <c r="S28" s="18" t="s">
        <v>39</v>
      </c>
      <c r="T28" s="18" t="s">
        <v>39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18" t="s">
        <v>39</v>
      </c>
      <c r="AB28" s="18" t="s">
        <v>39</v>
      </c>
      <c r="AC28" s="21" t="s">
        <v>39</v>
      </c>
      <c r="AD28" s="18" t="s">
        <v>39</v>
      </c>
      <c r="AE28" s="18" t="s">
        <v>39</v>
      </c>
    </row>
    <row r="29" spans="1:31" ht="54" customHeight="1" outlineLevel="1" collapsed="1" x14ac:dyDescent="0.2">
      <c r="A29" s="16" t="s">
        <v>84</v>
      </c>
      <c r="B29" s="9" t="s">
        <v>85</v>
      </c>
      <c r="C29" s="17" t="s">
        <v>54</v>
      </c>
      <c r="D29" s="18" t="s">
        <v>39</v>
      </c>
      <c r="E29" s="18" t="s">
        <v>39</v>
      </c>
      <c r="F29" s="18" t="s">
        <v>39</v>
      </c>
      <c r="G29" s="18" t="s">
        <v>39</v>
      </c>
      <c r="H29" s="18" t="s">
        <v>39</v>
      </c>
      <c r="I29" s="18" t="s">
        <v>39</v>
      </c>
      <c r="J29" s="18" t="s">
        <v>39</v>
      </c>
      <c r="K29" s="18" t="s">
        <v>39</v>
      </c>
      <c r="L29" s="18" t="s">
        <v>39</v>
      </c>
      <c r="M29" s="18" t="s">
        <v>39</v>
      </c>
      <c r="N29" s="18" t="s">
        <v>39</v>
      </c>
      <c r="O29" s="18" t="s">
        <v>39</v>
      </c>
      <c r="P29" s="18" t="s">
        <v>39</v>
      </c>
      <c r="Q29" s="18" t="s">
        <v>39</v>
      </c>
      <c r="R29" s="18" t="s">
        <v>39</v>
      </c>
      <c r="S29" s="18" t="s">
        <v>39</v>
      </c>
      <c r="T29" s="18" t="s">
        <v>39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18" t="s">
        <v>39</v>
      </c>
      <c r="AB29" s="18" t="s">
        <v>39</v>
      </c>
      <c r="AC29" s="21" t="s">
        <v>39</v>
      </c>
      <c r="AD29" s="18" t="s">
        <v>39</v>
      </c>
      <c r="AE29" s="18" t="s">
        <v>39</v>
      </c>
    </row>
    <row r="30" spans="1:31" ht="45" customHeight="1" outlineLevel="1" x14ac:dyDescent="0.2">
      <c r="A30" s="16" t="s">
        <v>86</v>
      </c>
      <c r="B30" s="9" t="s">
        <v>87</v>
      </c>
      <c r="C30" s="17" t="s">
        <v>54</v>
      </c>
      <c r="D30" s="18" t="s">
        <v>39</v>
      </c>
      <c r="E30" s="18" t="s">
        <v>39</v>
      </c>
      <c r="F30" s="18" t="s">
        <v>39</v>
      </c>
      <c r="G30" s="18" t="s">
        <v>39</v>
      </c>
      <c r="H30" s="18" t="s">
        <v>39</v>
      </c>
      <c r="I30" s="18" t="s">
        <v>39</v>
      </c>
      <c r="J30" s="18" t="s">
        <v>39</v>
      </c>
      <c r="K30" s="18" t="s">
        <v>39</v>
      </c>
      <c r="L30" s="18" t="s">
        <v>39</v>
      </c>
      <c r="M30" s="18" t="s">
        <v>39</v>
      </c>
      <c r="N30" s="18" t="s">
        <v>39</v>
      </c>
      <c r="O30" s="18" t="s">
        <v>39</v>
      </c>
      <c r="P30" s="18" t="s">
        <v>39</v>
      </c>
      <c r="Q30" s="18" t="s">
        <v>39</v>
      </c>
      <c r="R30" s="18" t="s">
        <v>39</v>
      </c>
      <c r="S30" s="18" t="s">
        <v>39</v>
      </c>
      <c r="T30" s="18" t="s">
        <v>39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18" t="s">
        <v>39</v>
      </c>
      <c r="AB30" s="18" t="s">
        <v>39</v>
      </c>
      <c r="AC30" s="21" t="s">
        <v>39</v>
      </c>
      <c r="AD30" s="18" t="s">
        <v>39</v>
      </c>
      <c r="AE30" s="18" t="s">
        <v>39</v>
      </c>
    </row>
    <row r="31" spans="1:31" ht="96.75" customHeight="1" outlineLevel="1" x14ac:dyDescent="0.2">
      <c r="A31" s="16" t="s">
        <v>86</v>
      </c>
      <c r="B31" s="9" t="s">
        <v>88</v>
      </c>
      <c r="C31" s="17" t="s">
        <v>54</v>
      </c>
      <c r="D31" s="18" t="s">
        <v>39</v>
      </c>
      <c r="E31" s="18" t="s">
        <v>39</v>
      </c>
      <c r="F31" s="18" t="s">
        <v>39</v>
      </c>
      <c r="G31" s="18" t="s">
        <v>39</v>
      </c>
      <c r="H31" s="18" t="s">
        <v>39</v>
      </c>
      <c r="I31" s="18" t="s">
        <v>39</v>
      </c>
      <c r="J31" s="18" t="s">
        <v>39</v>
      </c>
      <c r="K31" s="18" t="s">
        <v>39</v>
      </c>
      <c r="L31" s="18" t="s">
        <v>39</v>
      </c>
      <c r="M31" s="18" t="s">
        <v>39</v>
      </c>
      <c r="N31" s="18" t="s">
        <v>39</v>
      </c>
      <c r="O31" s="18" t="s">
        <v>39</v>
      </c>
      <c r="P31" s="18" t="s">
        <v>39</v>
      </c>
      <c r="Q31" s="18" t="s">
        <v>39</v>
      </c>
      <c r="R31" s="18" t="s">
        <v>39</v>
      </c>
      <c r="S31" s="18" t="s">
        <v>39</v>
      </c>
      <c r="T31" s="18" t="s">
        <v>39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18" t="s">
        <v>39</v>
      </c>
      <c r="AB31" s="18" t="s">
        <v>39</v>
      </c>
      <c r="AC31" s="21" t="s">
        <v>39</v>
      </c>
      <c r="AD31" s="18" t="s">
        <v>39</v>
      </c>
      <c r="AE31" s="18" t="s">
        <v>39</v>
      </c>
    </row>
    <row r="32" spans="1:31" ht="90" customHeight="1" outlineLevel="1" x14ac:dyDescent="0.2">
      <c r="A32" s="16" t="s">
        <v>86</v>
      </c>
      <c r="B32" s="9" t="s">
        <v>89</v>
      </c>
      <c r="C32" s="17" t="s">
        <v>54</v>
      </c>
      <c r="D32" s="18" t="s">
        <v>39</v>
      </c>
      <c r="E32" s="18" t="s">
        <v>39</v>
      </c>
      <c r="F32" s="18" t="s">
        <v>39</v>
      </c>
      <c r="G32" s="18" t="s">
        <v>39</v>
      </c>
      <c r="H32" s="18" t="s">
        <v>39</v>
      </c>
      <c r="I32" s="18" t="s">
        <v>39</v>
      </c>
      <c r="J32" s="18" t="s">
        <v>39</v>
      </c>
      <c r="K32" s="18" t="s">
        <v>39</v>
      </c>
      <c r="L32" s="18" t="s">
        <v>39</v>
      </c>
      <c r="M32" s="18" t="s">
        <v>39</v>
      </c>
      <c r="N32" s="18" t="s">
        <v>39</v>
      </c>
      <c r="O32" s="18" t="s">
        <v>39</v>
      </c>
      <c r="P32" s="18" t="s">
        <v>39</v>
      </c>
      <c r="Q32" s="18" t="s">
        <v>39</v>
      </c>
      <c r="R32" s="18" t="s">
        <v>39</v>
      </c>
      <c r="S32" s="18" t="s">
        <v>39</v>
      </c>
      <c r="T32" s="18" t="s">
        <v>39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18" t="s">
        <v>39</v>
      </c>
      <c r="AB32" s="18" t="s">
        <v>39</v>
      </c>
      <c r="AC32" s="21" t="s">
        <v>39</v>
      </c>
      <c r="AD32" s="18" t="s">
        <v>39</v>
      </c>
      <c r="AE32" s="18" t="s">
        <v>39</v>
      </c>
    </row>
    <row r="33" spans="1:31" ht="101.25" customHeight="1" outlineLevel="1" x14ac:dyDescent="0.2">
      <c r="A33" s="16" t="s">
        <v>86</v>
      </c>
      <c r="B33" s="9" t="s">
        <v>88</v>
      </c>
      <c r="C33" s="17" t="s">
        <v>54</v>
      </c>
      <c r="D33" s="18" t="s">
        <v>39</v>
      </c>
      <c r="E33" s="18" t="s">
        <v>39</v>
      </c>
      <c r="F33" s="18" t="s">
        <v>39</v>
      </c>
      <c r="G33" s="18" t="s">
        <v>39</v>
      </c>
      <c r="H33" s="18" t="s">
        <v>39</v>
      </c>
      <c r="I33" s="18" t="s">
        <v>39</v>
      </c>
      <c r="J33" s="18" t="s">
        <v>39</v>
      </c>
      <c r="K33" s="18" t="s">
        <v>39</v>
      </c>
      <c r="L33" s="18" t="s">
        <v>39</v>
      </c>
      <c r="M33" s="18" t="s">
        <v>39</v>
      </c>
      <c r="N33" s="18" t="s">
        <v>39</v>
      </c>
      <c r="O33" s="18" t="s">
        <v>39</v>
      </c>
      <c r="P33" s="18" t="s">
        <v>39</v>
      </c>
      <c r="Q33" s="18" t="s">
        <v>39</v>
      </c>
      <c r="R33" s="18" t="s">
        <v>39</v>
      </c>
      <c r="S33" s="18" t="s">
        <v>39</v>
      </c>
      <c r="T33" s="18" t="s">
        <v>39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18" t="s">
        <v>39</v>
      </c>
      <c r="AB33" s="18" t="s">
        <v>39</v>
      </c>
      <c r="AC33" s="21" t="s">
        <v>39</v>
      </c>
      <c r="AD33" s="18" t="s">
        <v>39</v>
      </c>
      <c r="AE33" s="18" t="s">
        <v>39</v>
      </c>
    </row>
    <row r="34" spans="1:31" ht="80.25" customHeight="1" outlineLevel="1" collapsed="1" x14ac:dyDescent="0.2">
      <c r="A34" s="16" t="s">
        <v>90</v>
      </c>
      <c r="B34" s="9" t="s">
        <v>91</v>
      </c>
      <c r="C34" s="17" t="s">
        <v>54</v>
      </c>
      <c r="D34" s="18" t="s">
        <v>39</v>
      </c>
      <c r="E34" s="19" t="s">
        <v>39</v>
      </c>
      <c r="F34" s="19" t="s">
        <v>39</v>
      </c>
      <c r="G34" s="18" t="s">
        <v>39</v>
      </c>
      <c r="H34" s="19" t="s">
        <v>39</v>
      </c>
      <c r="I34" s="19" t="s">
        <v>39</v>
      </c>
      <c r="J34" s="19" t="s">
        <v>39</v>
      </c>
      <c r="K34" s="19" t="s">
        <v>39</v>
      </c>
      <c r="L34" s="19" t="s">
        <v>39</v>
      </c>
      <c r="M34" s="19" t="s">
        <v>39</v>
      </c>
      <c r="N34" s="19" t="s">
        <v>39</v>
      </c>
      <c r="O34" s="19" t="s">
        <v>39</v>
      </c>
      <c r="P34" s="19" t="s">
        <v>39</v>
      </c>
      <c r="Q34" s="19" t="s">
        <v>39</v>
      </c>
      <c r="R34" s="19" t="s">
        <v>39</v>
      </c>
      <c r="S34" s="19" t="s">
        <v>39</v>
      </c>
      <c r="T34" s="19" t="s">
        <v>39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19" t="s">
        <v>39</v>
      </c>
      <c r="AB34" s="19" t="s">
        <v>39</v>
      </c>
      <c r="AC34" s="21" t="s">
        <v>39</v>
      </c>
      <c r="AD34" s="19" t="s">
        <v>39</v>
      </c>
      <c r="AE34" s="19" t="s">
        <v>39</v>
      </c>
    </row>
    <row r="35" spans="1:31" ht="73.5" customHeight="1" outlineLevel="1" x14ac:dyDescent="0.2">
      <c r="A35" s="16" t="s">
        <v>92</v>
      </c>
      <c r="B35" s="9" t="s">
        <v>93</v>
      </c>
      <c r="C35" s="17" t="s">
        <v>54</v>
      </c>
      <c r="D35" s="18" t="s">
        <v>39</v>
      </c>
      <c r="E35" s="19" t="s">
        <v>39</v>
      </c>
      <c r="F35" s="19" t="s">
        <v>39</v>
      </c>
      <c r="G35" s="18" t="s">
        <v>39</v>
      </c>
      <c r="H35" s="19" t="s">
        <v>39</v>
      </c>
      <c r="I35" s="19" t="s">
        <v>39</v>
      </c>
      <c r="J35" s="19" t="s">
        <v>39</v>
      </c>
      <c r="K35" s="19" t="s">
        <v>39</v>
      </c>
      <c r="L35" s="19" t="s">
        <v>39</v>
      </c>
      <c r="M35" s="19" t="s">
        <v>39</v>
      </c>
      <c r="N35" s="19" t="s">
        <v>39</v>
      </c>
      <c r="O35" s="19" t="s">
        <v>39</v>
      </c>
      <c r="P35" s="19" t="s">
        <v>39</v>
      </c>
      <c r="Q35" s="19" t="s">
        <v>39</v>
      </c>
      <c r="R35" s="19" t="s">
        <v>39</v>
      </c>
      <c r="S35" s="19" t="s">
        <v>39</v>
      </c>
      <c r="T35" s="19" t="s">
        <v>39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19" t="s">
        <v>39</v>
      </c>
      <c r="AB35" s="19" t="s">
        <v>39</v>
      </c>
      <c r="AC35" s="21" t="s">
        <v>39</v>
      </c>
      <c r="AD35" s="19" t="s">
        <v>39</v>
      </c>
      <c r="AE35" s="19" t="s">
        <v>39</v>
      </c>
    </row>
    <row r="36" spans="1:31" ht="89.25" customHeight="1" x14ac:dyDescent="0.2">
      <c r="A36" s="16" t="s">
        <v>94</v>
      </c>
      <c r="B36" s="9" t="s">
        <v>95</v>
      </c>
      <c r="C36" s="17" t="s">
        <v>54</v>
      </c>
      <c r="D36" s="18" t="s">
        <v>39</v>
      </c>
      <c r="E36" s="18" t="s">
        <v>39</v>
      </c>
      <c r="F36" s="18" t="s">
        <v>39</v>
      </c>
      <c r="G36" s="18" t="s">
        <v>39</v>
      </c>
      <c r="H36" s="18" t="s">
        <v>39</v>
      </c>
      <c r="I36" s="18" t="s">
        <v>39</v>
      </c>
      <c r="J36" s="18" t="s">
        <v>39</v>
      </c>
      <c r="K36" s="18" t="s">
        <v>39</v>
      </c>
      <c r="L36" s="18" t="s">
        <v>39</v>
      </c>
      <c r="M36" s="18" t="s">
        <v>39</v>
      </c>
      <c r="N36" s="18" t="s">
        <v>39</v>
      </c>
      <c r="O36" s="18" t="s">
        <v>39</v>
      </c>
      <c r="P36" s="18" t="s">
        <v>39</v>
      </c>
      <c r="Q36" s="18" t="s">
        <v>39</v>
      </c>
      <c r="R36" s="18" t="s">
        <v>39</v>
      </c>
      <c r="S36" s="18" t="s">
        <v>39</v>
      </c>
      <c r="T36" s="18" t="s">
        <v>39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18" t="s">
        <v>39</v>
      </c>
      <c r="AB36" s="18" t="s">
        <v>39</v>
      </c>
      <c r="AC36" s="21" t="s">
        <v>39</v>
      </c>
      <c r="AD36" s="18" t="s">
        <v>39</v>
      </c>
      <c r="AE36" s="18" t="s">
        <v>39</v>
      </c>
    </row>
    <row r="37" spans="1:31" ht="60" customHeight="1" x14ac:dyDescent="0.2">
      <c r="A37" s="38" t="s">
        <v>96</v>
      </c>
      <c r="B37" s="9" t="s">
        <v>97</v>
      </c>
      <c r="C37" s="17" t="s">
        <v>54</v>
      </c>
      <c r="D37" s="18" t="s">
        <v>39</v>
      </c>
      <c r="E37" s="18" t="s">
        <v>39</v>
      </c>
      <c r="F37" s="18" t="s">
        <v>39</v>
      </c>
      <c r="G37" s="18" t="s">
        <v>39</v>
      </c>
      <c r="H37" s="18" t="s">
        <v>39</v>
      </c>
      <c r="I37" s="18" t="s">
        <v>39</v>
      </c>
      <c r="J37" s="18" t="s">
        <v>39</v>
      </c>
      <c r="K37" s="18" t="s">
        <v>39</v>
      </c>
      <c r="L37" s="18" t="s">
        <v>39</v>
      </c>
      <c r="M37" s="18" t="s">
        <v>39</v>
      </c>
      <c r="N37" s="18" t="s">
        <v>39</v>
      </c>
      <c r="O37" s="18" t="s">
        <v>39</v>
      </c>
      <c r="P37" s="18" t="s">
        <v>39</v>
      </c>
      <c r="Q37" s="19">
        <f>Q38</f>
        <v>9.1999999999999993</v>
      </c>
      <c r="R37" s="18" t="s">
        <v>39</v>
      </c>
      <c r="S37" s="18" t="s">
        <v>39</v>
      </c>
      <c r="T37" s="18" t="s">
        <v>39</v>
      </c>
      <c r="U37" s="39">
        <f>U38+U47+U56+U66</f>
        <v>28.310000000000002</v>
      </c>
      <c r="V37" s="39">
        <f t="shared" ref="V37:X37" si="2">V38+V47+V56+V66</f>
        <v>14.41</v>
      </c>
      <c r="W37" s="39">
        <f t="shared" si="2"/>
        <v>11.31</v>
      </c>
      <c r="X37" s="39">
        <f t="shared" si="2"/>
        <v>13.41</v>
      </c>
      <c r="Y37" s="39">
        <f>Y38+Y47+Y56+Y66</f>
        <v>0</v>
      </c>
      <c r="Z37" s="39">
        <f t="shared" ref="Z37" si="3">Z38+Z47+Z56+Z66</f>
        <v>0</v>
      </c>
      <c r="AA37" s="40" t="s">
        <v>39</v>
      </c>
      <c r="AB37" s="40" t="s">
        <v>39</v>
      </c>
      <c r="AC37" s="21" t="s">
        <v>39</v>
      </c>
      <c r="AD37" s="40" t="s">
        <v>39</v>
      </c>
      <c r="AE37" s="40" t="s">
        <v>39</v>
      </c>
    </row>
    <row r="38" spans="1:31" ht="60" customHeight="1" x14ac:dyDescent="0.2">
      <c r="A38" s="16" t="s">
        <v>98</v>
      </c>
      <c r="B38" s="9" t="s">
        <v>99</v>
      </c>
      <c r="C38" s="17" t="s">
        <v>54</v>
      </c>
      <c r="D38" s="18" t="s">
        <v>39</v>
      </c>
      <c r="E38" s="18" t="s">
        <v>39</v>
      </c>
      <c r="F38" s="18" t="s">
        <v>39</v>
      </c>
      <c r="G38" s="18" t="s">
        <v>39</v>
      </c>
      <c r="H38" s="18" t="s">
        <v>39</v>
      </c>
      <c r="I38" s="18" t="s">
        <v>39</v>
      </c>
      <c r="J38" s="18" t="s">
        <v>39</v>
      </c>
      <c r="K38" s="18" t="s">
        <v>39</v>
      </c>
      <c r="L38" s="18" t="s">
        <v>39</v>
      </c>
      <c r="M38" s="18" t="s">
        <v>39</v>
      </c>
      <c r="N38" s="18" t="s">
        <v>39</v>
      </c>
      <c r="O38" s="18" t="s">
        <v>39</v>
      </c>
      <c r="P38" s="18" t="s">
        <v>39</v>
      </c>
      <c r="Q38" s="19">
        <f>Q42</f>
        <v>9.1999999999999993</v>
      </c>
      <c r="R38" s="18" t="s">
        <v>39</v>
      </c>
      <c r="S38" s="18" t="s">
        <v>39</v>
      </c>
      <c r="T38" s="18" t="s">
        <v>39</v>
      </c>
      <c r="U38" s="20">
        <f>U39+U42</f>
        <v>28.310000000000002</v>
      </c>
      <c r="V38" s="20">
        <f t="shared" ref="V38:Z38" si="4">V39+V42</f>
        <v>14.41</v>
      </c>
      <c r="W38" s="20">
        <f t="shared" si="4"/>
        <v>11.31</v>
      </c>
      <c r="X38" s="20">
        <f t="shared" si="4"/>
        <v>13.41</v>
      </c>
      <c r="Y38" s="20">
        <f t="shared" si="4"/>
        <v>0</v>
      </c>
      <c r="Z38" s="20">
        <f t="shared" si="4"/>
        <v>0</v>
      </c>
      <c r="AA38" s="18" t="s">
        <v>39</v>
      </c>
      <c r="AB38" s="18" t="s">
        <v>39</v>
      </c>
      <c r="AC38" s="21" t="s">
        <v>39</v>
      </c>
      <c r="AD38" s="18" t="s">
        <v>39</v>
      </c>
      <c r="AE38" s="18" t="s">
        <v>39</v>
      </c>
    </row>
    <row r="39" spans="1:31" ht="60" customHeight="1" x14ac:dyDescent="0.2">
      <c r="A39" s="16" t="s">
        <v>100</v>
      </c>
      <c r="B39" s="9" t="s">
        <v>101</v>
      </c>
      <c r="C39" s="17" t="s">
        <v>54</v>
      </c>
      <c r="D39" s="18" t="s">
        <v>39</v>
      </c>
      <c r="E39" s="18" t="s">
        <v>39</v>
      </c>
      <c r="F39" s="18" t="s">
        <v>39</v>
      </c>
      <c r="G39" s="18" t="s">
        <v>39</v>
      </c>
      <c r="H39" s="18" t="s">
        <v>39</v>
      </c>
      <c r="I39" s="18" t="s">
        <v>39</v>
      </c>
      <c r="J39" s="18" t="s">
        <v>39</v>
      </c>
      <c r="K39" s="18" t="s">
        <v>39</v>
      </c>
      <c r="L39" s="18" t="s">
        <v>39</v>
      </c>
      <c r="M39" s="18" t="s">
        <v>39</v>
      </c>
      <c r="N39" s="18" t="s">
        <v>39</v>
      </c>
      <c r="O39" s="18" t="s">
        <v>39</v>
      </c>
      <c r="P39" s="18" t="s">
        <v>39</v>
      </c>
      <c r="Q39" s="18" t="s">
        <v>39</v>
      </c>
      <c r="R39" s="18" t="s">
        <v>39</v>
      </c>
      <c r="S39" s="18" t="s">
        <v>39</v>
      </c>
      <c r="T39" s="18" t="s">
        <v>39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18" t="s">
        <v>39</v>
      </c>
      <c r="AB39" s="18" t="s">
        <v>39</v>
      </c>
      <c r="AC39" s="21" t="s">
        <v>39</v>
      </c>
      <c r="AD39" s="18" t="s">
        <v>39</v>
      </c>
      <c r="AE39" s="18" t="s">
        <v>39</v>
      </c>
    </row>
    <row r="40" spans="1:31" ht="156" customHeight="1" x14ac:dyDescent="0.2">
      <c r="A40" s="23" t="s">
        <v>198</v>
      </c>
      <c r="B40" s="9" t="s">
        <v>199</v>
      </c>
      <c r="C40" s="20" t="s">
        <v>200</v>
      </c>
      <c r="D40" s="18">
        <v>2021</v>
      </c>
      <c r="E40" s="18" t="s">
        <v>39</v>
      </c>
      <c r="F40" s="18" t="s">
        <v>39</v>
      </c>
      <c r="G40" s="18" t="s">
        <v>39</v>
      </c>
      <c r="H40" s="18" t="s">
        <v>39</v>
      </c>
      <c r="I40" s="18" t="s">
        <v>39</v>
      </c>
      <c r="J40" s="18" t="s">
        <v>39</v>
      </c>
      <c r="K40" s="18" t="s">
        <v>39</v>
      </c>
      <c r="L40" s="18" t="s">
        <v>211</v>
      </c>
      <c r="M40" s="18" t="s">
        <v>39</v>
      </c>
      <c r="N40" s="18" t="s">
        <v>39</v>
      </c>
      <c r="O40" s="18" t="s">
        <v>39</v>
      </c>
      <c r="P40" s="18" t="s">
        <v>212</v>
      </c>
      <c r="Q40" s="18" t="s">
        <v>39</v>
      </c>
      <c r="R40" s="18" t="s">
        <v>39</v>
      </c>
      <c r="S40" s="18" t="s">
        <v>39</v>
      </c>
      <c r="T40" s="18" t="s">
        <v>39</v>
      </c>
      <c r="U40" s="20" t="s">
        <v>39</v>
      </c>
      <c r="V40" s="20" t="s">
        <v>39</v>
      </c>
      <c r="W40" s="20" t="s">
        <v>39</v>
      </c>
      <c r="X40" s="20" t="s">
        <v>39</v>
      </c>
      <c r="Y40" s="20" t="s">
        <v>39</v>
      </c>
      <c r="Z40" s="20" t="s">
        <v>39</v>
      </c>
      <c r="AA40" s="18">
        <v>10</v>
      </c>
      <c r="AB40" s="18">
        <v>10</v>
      </c>
      <c r="AC40" s="21" t="s">
        <v>209</v>
      </c>
      <c r="AD40" s="18" t="s">
        <v>39</v>
      </c>
      <c r="AE40" s="18" t="s">
        <v>39</v>
      </c>
    </row>
    <row r="41" spans="1:31" ht="163.5" customHeight="1" x14ac:dyDescent="0.2">
      <c r="A41" s="23" t="s">
        <v>240</v>
      </c>
      <c r="B41" s="9" t="s">
        <v>239</v>
      </c>
      <c r="C41" s="20" t="s">
        <v>232</v>
      </c>
      <c r="D41" s="18">
        <v>2024</v>
      </c>
      <c r="E41" s="18" t="s">
        <v>39</v>
      </c>
      <c r="F41" s="18" t="s">
        <v>39</v>
      </c>
      <c r="G41" s="18" t="s">
        <v>39</v>
      </c>
      <c r="H41" s="18" t="s">
        <v>39</v>
      </c>
      <c r="I41" s="18" t="s">
        <v>39</v>
      </c>
      <c r="J41" s="18" t="s">
        <v>39</v>
      </c>
      <c r="K41" s="18" t="s">
        <v>39</v>
      </c>
      <c r="L41" s="18" t="s">
        <v>211</v>
      </c>
      <c r="M41" s="18" t="s">
        <v>39</v>
      </c>
      <c r="N41" s="18" t="s">
        <v>39</v>
      </c>
      <c r="O41" s="18" t="s">
        <v>39</v>
      </c>
      <c r="P41" s="18" t="s">
        <v>253</v>
      </c>
      <c r="Q41" s="18" t="s">
        <v>39</v>
      </c>
      <c r="R41" s="18" t="s">
        <v>39</v>
      </c>
      <c r="S41" s="18" t="s">
        <v>39</v>
      </c>
      <c r="T41" s="18" t="s">
        <v>39</v>
      </c>
      <c r="U41" s="20" t="s">
        <v>39</v>
      </c>
      <c r="V41" s="20" t="s">
        <v>39</v>
      </c>
      <c r="W41" s="20" t="s">
        <v>39</v>
      </c>
      <c r="X41" s="20" t="s">
        <v>39</v>
      </c>
      <c r="Y41" s="20" t="s">
        <v>39</v>
      </c>
      <c r="Z41" s="20" t="s">
        <v>39</v>
      </c>
      <c r="AA41" s="25">
        <v>0.4</v>
      </c>
      <c r="AB41" s="25">
        <v>0.4</v>
      </c>
      <c r="AC41" s="21" t="s">
        <v>209</v>
      </c>
      <c r="AD41" s="18" t="s">
        <v>39</v>
      </c>
      <c r="AE41" s="18" t="s">
        <v>39</v>
      </c>
    </row>
    <row r="42" spans="1:31" ht="60" customHeight="1" x14ac:dyDescent="0.2">
      <c r="A42" s="16" t="s">
        <v>102</v>
      </c>
      <c r="B42" s="9" t="s">
        <v>103</v>
      </c>
      <c r="C42" s="17" t="s">
        <v>54</v>
      </c>
      <c r="D42" s="18" t="s">
        <v>39</v>
      </c>
      <c r="E42" s="18" t="s">
        <v>39</v>
      </c>
      <c r="F42" s="18" t="s">
        <v>39</v>
      </c>
      <c r="G42" s="18" t="s">
        <v>39</v>
      </c>
      <c r="H42" s="18" t="s">
        <v>39</v>
      </c>
      <c r="I42" s="18" t="s">
        <v>39</v>
      </c>
      <c r="J42" s="18" t="s">
        <v>39</v>
      </c>
      <c r="K42" s="18" t="s">
        <v>39</v>
      </c>
      <c r="L42" s="18" t="s">
        <v>39</v>
      </c>
      <c r="M42" s="18" t="s">
        <v>39</v>
      </c>
      <c r="N42" s="18" t="s">
        <v>39</v>
      </c>
      <c r="O42" s="18" t="s">
        <v>39</v>
      </c>
      <c r="P42" s="18" t="s">
        <v>39</v>
      </c>
      <c r="Q42" s="19">
        <f>Q43</f>
        <v>9.1999999999999993</v>
      </c>
      <c r="R42" s="18" t="s">
        <v>39</v>
      </c>
      <c r="S42" s="18" t="s">
        <v>39</v>
      </c>
      <c r="T42" s="18" t="s">
        <v>39</v>
      </c>
      <c r="U42" s="20">
        <f>U43+U44+U45+U46</f>
        <v>28.310000000000002</v>
      </c>
      <c r="V42" s="20">
        <f t="shared" ref="V42:X42" si="5">V43+V44+V45+V46</f>
        <v>14.41</v>
      </c>
      <c r="W42" s="20">
        <f t="shared" si="5"/>
        <v>11.31</v>
      </c>
      <c r="X42" s="20">
        <f t="shared" si="5"/>
        <v>13.41</v>
      </c>
      <c r="Y42" s="20">
        <f>Y43+Y44+Y45+Y46</f>
        <v>0</v>
      </c>
      <c r="Z42" s="20">
        <f t="shared" ref="Z42" si="6">Z43+Z44+Z45+Z46</f>
        <v>0</v>
      </c>
      <c r="AA42" s="18" t="s">
        <v>39</v>
      </c>
      <c r="AB42" s="18" t="s">
        <v>39</v>
      </c>
      <c r="AC42" s="21" t="s">
        <v>39</v>
      </c>
      <c r="AD42" s="18" t="s">
        <v>39</v>
      </c>
      <c r="AE42" s="18" t="s">
        <v>39</v>
      </c>
    </row>
    <row r="43" spans="1:31" ht="72.75" customHeight="1" x14ac:dyDescent="0.2">
      <c r="A43" s="16" t="s">
        <v>104</v>
      </c>
      <c r="B43" s="9" t="s">
        <v>105</v>
      </c>
      <c r="C43" s="17" t="s">
        <v>106</v>
      </c>
      <c r="D43" s="21">
        <v>1975</v>
      </c>
      <c r="E43" s="19" t="s">
        <v>39</v>
      </c>
      <c r="F43" s="19" t="s">
        <v>39</v>
      </c>
      <c r="G43" s="18" t="s">
        <v>39</v>
      </c>
      <c r="H43" s="19" t="s">
        <v>39</v>
      </c>
      <c r="I43" s="19" t="s">
        <v>39</v>
      </c>
      <c r="J43" s="19" t="s">
        <v>39</v>
      </c>
      <c r="K43" s="19" t="s">
        <v>39</v>
      </c>
      <c r="L43" s="19" t="s">
        <v>40</v>
      </c>
      <c r="M43" s="19" t="s">
        <v>40</v>
      </c>
      <c r="N43" s="19" t="s">
        <v>41</v>
      </c>
      <c r="O43" s="19" t="s">
        <v>40</v>
      </c>
      <c r="P43" s="26" t="s">
        <v>42</v>
      </c>
      <c r="Q43" s="19">
        <v>9.1999999999999993</v>
      </c>
      <c r="R43" s="27">
        <v>2025</v>
      </c>
      <c r="S43" s="19" t="s">
        <v>39</v>
      </c>
      <c r="T43" s="19">
        <v>15.2</v>
      </c>
      <c r="U43" s="20">
        <v>16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18">
        <v>110</v>
      </c>
      <c r="AB43" s="18">
        <v>110</v>
      </c>
      <c r="AC43" s="21" t="s">
        <v>107</v>
      </c>
      <c r="AD43" s="19" t="s">
        <v>40</v>
      </c>
      <c r="AE43" s="19" t="s">
        <v>40</v>
      </c>
    </row>
    <row r="44" spans="1:31" ht="82.5" customHeight="1" x14ac:dyDescent="0.2">
      <c r="A44" s="16" t="s">
        <v>108</v>
      </c>
      <c r="B44" s="9" t="s">
        <v>109</v>
      </c>
      <c r="C44" s="17" t="s">
        <v>110</v>
      </c>
      <c r="D44" s="21" t="s">
        <v>39</v>
      </c>
      <c r="E44" s="19" t="s">
        <v>39</v>
      </c>
      <c r="F44" s="19" t="s">
        <v>39</v>
      </c>
      <c r="G44" s="18" t="s">
        <v>39</v>
      </c>
      <c r="H44" s="19" t="s">
        <v>39</v>
      </c>
      <c r="I44" s="19" t="s">
        <v>39</v>
      </c>
      <c r="J44" s="19" t="s">
        <v>39</v>
      </c>
      <c r="K44" s="19" t="s">
        <v>39</v>
      </c>
      <c r="L44" s="19" t="s">
        <v>40</v>
      </c>
      <c r="M44" s="19" t="s">
        <v>40</v>
      </c>
      <c r="N44" s="19" t="s">
        <v>41</v>
      </c>
      <c r="O44" s="19" t="s">
        <v>40</v>
      </c>
      <c r="P44" s="28" t="s">
        <v>43</v>
      </c>
      <c r="Q44" s="19" t="s">
        <v>39</v>
      </c>
      <c r="R44" s="19" t="s">
        <v>39</v>
      </c>
      <c r="S44" s="19" t="s">
        <v>39</v>
      </c>
      <c r="T44" s="19" t="s">
        <v>39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18">
        <v>10</v>
      </c>
      <c r="AB44" s="18">
        <v>10</v>
      </c>
      <c r="AC44" s="21" t="s">
        <v>107</v>
      </c>
      <c r="AD44" s="19" t="s">
        <v>40</v>
      </c>
      <c r="AE44" s="19" t="s">
        <v>40</v>
      </c>
    </row>
    <row r="45" spans="1:31" ht="81" customHeight="1" x14ac:dyDescent="0.2">
      <c r="A45" s="16" t="s">
        <v>111</v>
      </c>
      <c r="B45" s="9" t="s">
        <v>112</v>
      </c>
      <c r="C45" s="17" t="s">
        <v>113</v>
      </c>
      <c r="D45" s="21" t="s">
        <v>44</v>
      </c>
      <c r="E45" s="19" t="s">
        <v>39</v>
      </c>
      <c r="F45" s="19" t="s">
        <v>39</v>
      </c>
      <c r="G45" s="18" t="s">
        <v>39</v>
      </c>
      <c r="H45" s="19" t="s">
        <v>39</v>
      </c>
      <c r="I45" s="19" t="s">
        <v>39</v>
      </c>
      <c r="J45" s="19" t="s">
        <v>39</v>
      </c>
      <c r="K45" s="19" t="s">
        <v>39</v>
      </c>
      <c r="L45" s="19" t="s">
        <v>40</v>
      </c>
      <c r="M45" s="19" t="s">
        <v>40</v>
      </c>
      <c r="N45" s="19" t="s">
        <v>41</v>
      </c>
      <c r="O45" s="19" t="s">
        <v>40</v>
      </c>
      <c r="P45" s="28" t="s">
        <v>45</v>
      </c>
      <c r="Q45" s="19" t="s">
        <v>39</v>
      </c>
      <c r="R45" s="19" t="s">
        <v>39</v>
      </c>
      <c r="S45" s="19" t="s">
        <v>39</v>
      </c>
      <c r="T45" s="19" t="s">
        <v>39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18">
        <v>10</v>
      </c>
      <c r="AB45" s="18">
        <v>10</v>
      </c>
      <c r="AC45" s="21" t="s">
        <v>107</v>
      </c>
      <c r="AD45" s="19" t="s">
        <v>40</v>
      </c>
      <c r="AE45" s="19" t="s">
        <v>40</v>
      </c>
    </row>
    <row r="46" spans="1:31" ht="112.5" customHeight="1" x14ac:dyDescent="0.2">
      <c r="A46" s="16" t="s">
        <v>114</v>
      </c>
      <c r="B46" s="9" t="s">
        <v>115</v>
      </c>
      <c r="C46" s="17" t="s">
        <v>116</v>
      </c>
      <c r="D46" s="21" t="s">
        <v>46</v>
      </c>
      <c r="E46" s="19" t="s">
        <v>39</v>
      </c>
      <c r="F46" s="19" t="s">
        <v>39</v>
      </c>
      <c r="G46" s="18" t="s">
        <v>39</v>
      </c>
      <c r="H46" s="19" t="s">
        <v>39</v>
      </c>
      <c r="I46" s="19" t="s">
        <v>39</v>
      </c>
      <c r="J46" s="19" t="s">
        <v>39</v>
      </c>
      <c r="K46" s="19" t="s">
        <v>39</v>
      </c>
      <c r="L46" s="19" t="s">
        <v>40</v>
      </c>
      <c r="M46" s="19" t="s">
        <v>40</v>
      </c>
      <c r="N46" s="19" t="s">
        <v>41</v>
      </c>
      <c r="O46" s="19" t="s">
        <v>40</v>
      </c>
      <c r="P46" s="28" t="s">
        <v>254</v>
      </c>
      <c r="Q46" s="19" t="s">
        <v>39</v>
      </c>
      <c r="R46" s="19" t="s">
        <v>39</v>
      </c>
      <c r="S46" s="19" t="s">
        <v>39</v>
      </c>
      <c r="T46" s="19" t="s">
        <v>39</v>
      </c>
      <c r="U46" s="20">
        <v>12.31</v>
      </c>
      <c r="V46" s="20">
        <v>14.41</v>
      </c>
      <c r="W46" s="20">
        <v>11.31</v>
      </c>
      <c r="X46" s="20">
        <v>13.41</v>
      </c>
      <c r="Y46" s="20">
        <v>0</v>
      </c>
      <c r="Z46" s="20">
        <v>0</v>
      </c>
      <c r="AA46" s="18">
        <v>10</v>
      </c>
      <c r="AB46" s="18">
        <v>10</v>
      </c>
      <c r="AC46" s="21" t="s">
        <v>107</v>
      </c>
      <c r="AD46" s="19" t="s">
        <v>40</v>
      </c>
      <c r="AE46" s="19" t="s">
        <v>40</v>
      </c>
    </row>
    <row r="47" spans="1:31" ht="45" customHeight="1" x14ac:dyDescent="0.2">
      <c r="A47" s="16" t="s">
        <v>117</v>
      </c>
      <c r="B47" s="9" t="s">
        <v>118</v>
      </c>
      <c r="C47" s="17" t="s">
        <v>54</v>
      </c>
      <c r="D47" s="18" t="s">
        <v>39</v>
      </c>
      <c r="E47" s="18" t="s">
        <v>39</v>
      </c>
      <c r="F47" s="18" t="s">
        <v>39</v>
      </c>
      <c r="G47" s="18" t="s">
        <v>39</v>
      </c>
      <c r="H47" s="18" t="s">
        <v>39</v>
      </c>
      <c r="I47" s="18" t="s">
        <v>39</v>
      </c>
      <c r="J47" s="18" t="s">
        <v>39</v>
      </c>
      <c r="K47" s="18" t="s">
        <v>39</v>
      </c>
      <c r="L47" s="18" t="s">
        <v>39</v>
      </c>
      <c r="M47" s="18" t="s">
        <v>39</v>
      </c>
      <c r="N47" s="18" t="s">
        <v>39</v>
      </c>
      <c r="O47" s="18" t="s">
        <v>39</v>
      </c>
      <c r="P47" s="18" t="s">
        <v>39</v>
      </c>
      <c r="Q47" s="18" t="s">
        <v>39</v>
      </c>
      <c r="R47" s="18" t="s">
        <v>39</v>
      </c>
      <c r="S47" s="18" t="s">
        <v>39</v>
      </c>
      <c r="T47" s="18" t="s">
        <v>39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18" t="s">
        <v>39</v>
      </c>
      <c r="AB47" s="18" t="s">
        <v>39</v>
      </c>
      <c r="AC47" s="21" t="s">
        <v>39</v>
      </c>
      <c r="AD47" s="18" t="s">
        <v>39</v>
      </c>
      <c r="AE47" s="18" t="s">
        <v>39</v>
      </c>
    </row>
    <row r="48" spans="1:31" ht="45" customHeight="1" x14ac:dyDescent="0.2">
      <c r="A48" s="16" t="s">
        <v>119</v>
      </c>
      <c r="B48" s="9" t="s">
        <v>120</v>
      </c>
      <c r="C48" s="17" t="s">
        <v>54</v>
      </c>
      <c r="D48" s="18" t="s">
        <v>39</v>
      </c>
      <c r="E48" s="18" t="s">
        <v>39</v>
      </c>
      <c r="F48" s="18" t="s">
        <v>39</v>
      </c>
      <c r="G48" s="18" t="s">
        <v>39</v>
      </c>
      <c r="H48" s="18" t="s">
        <v>39</v>
      </c>
      <c r="I48" s="18" t="s">
        <v>39</v>
      </c>
      <c r="J48" s="18" t="s">
        <v>39</v>
      </c>
      <c r="K48" s="18" t="s">
        <v>39</v>
      </c>
      <c r="L48" s="18" t="s">
        <v>39</v>
      </c>
      <c r="M48" s="18" t="s">
        <v>39</v>
      </c>
      <c r="N48" s="18" t="s">
        <v>39</v>
      </c>
      <c r="O48" s="18" t="s">
        <v>39</v>
      </c>
      <c r="P48" s="18" t="s">
        <v>39</v>
      </c>
      <c r="Q48" s="18" t="s">
        <v>39</v>
      </c>
      <c r="R48" s="18" t="s">
        <v>39</v>
      </c>
      <c r="S48" s="18" t="s">
        <v>39</v>
      </c>
      <c r="T48" s="18" t="s">
        <v>39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18" t="s">
        <v>39</v>
      </c>
      <c r="AB48" s="18" t="s">
        <v>39</v>
      </c>
      <c r="AC48" s="21" t="s">
        <v>39</v>
      </c>
      <c r="AD48" s="18" t="s">
        <v>39</v>
      </c>
      <c r="AE48" s="18" t="s">
        <v>39</v>
      </c>
    </row>
    <row r="49" spans="1:31" ht="94.5" customHeight="1" x14ac:dyDescent="0.2">
      <c r="A49" s="23" t="s">
        <v>201</v>
      </c>
      <c r="B49" s="9" t="s">
        <v>202</v>
      </c>
      <c r="C49" s="20" t="s">
        <v>203</v>
      </c>
      <c r="D49" s="18" t="s">
        <v>39</v>
      </c>
      <c r="E49" s="18" t="s">
        <v>39</v>
      </c>
      <c r="F49" s="18" t="s">
        <v>39</v>
      </c>
      <c r="G49" s="18" t="s">
        <v>39</v>
      </c>
      <c r="H49" s="18" t="s">
        <v>39</v>
      </c>
      <c r="I49" s="18" t="s">
        <v>39</v>
      </c>
      <c r="J49" s="18" t="s">
        <v>39</v>
      </c>
      <c r="K49" s="18" t="s">
        <v>39</v>
      </c>
      <c r="L49" s="18" t="s">
        <v>39</v>
      </c>
      <c r="M49" s="18" t="s">
        <v>39</v>
      </c>
      <c r="N49" s="18" t="s">
        <v>39</v>
      </c>
      <c r="O49" s="18" t="s">
        <v>39</v>
      </c>
      <c r="P49" s="28" t="s">
        <v>213</v>
      </c>
      <c r="Q49" s="18" t="s">
        <v>39</v>
      </c>
      <c r="R49" s="18" t="s">
        <v>39</v>
      </c>
      <c r="S49" s="18" t="s">
        <v>39</v>
      </c>
      <c r="T49" s="18" t="s">
        <v>39</v>
      </c>
      <c r="U49" s="20" t="s">
        <v>39</v>
      </c>
      <c r="V49" s="20" t="s">
        <v>39</v>
      </c>
      <c r="W49" s="20" t="s">
        <v>39</v>
      </c>
      <c r="X49" s="20" t="s">
        <v>39</v>
      </c>
      <c r="Y49" s="20" t="s">
        <v>39</v>
      </c>
      <c r="Z49" s="20" t="s">
        <v>39</v>
      </c>
      <c r="AA49" s="18" t="s">
        <v>39</v>
      </c>
      <c r="AB49" s="18" t="s">
        <v>39</v>
      </c>
      <c r="AC49" s="21" t="s">
        <v>210</v>
      </c>
      <c r="AD49" s="18" t="s">
        <v>40</v>
      </c>
      <c r="AE49" s="18" t="s">
        <v>40</v>
      </c>
    </row>
    <row r="50" spans="1:31" ht="45" customHeight="1" x14ac:dyDescent="0.2">
      <c r="A50" s="23" t="s">
        <v>233</v>
      </c>
      <c r="B50" s="24" t="s">
        <v>234</v>
      </c>
      <c r="C50" s="19" t="s">
        <v>235</v>
      </c>
      <c r="D50" s="18" t="s">
        <v>39</v>
      </c>
      <c r="E50" s="18" t="s">
        <v>39</v>
      </c>
      <c r="F50" s="18" t="s">
        <v>39</v>
      </c>
      <c r="G50" s="18" t="s">
        <v>39</v>
      </c>
      <c r="H50" s="18" t="s">
        <v>39</v>
      </c>
      <c r="I50" s="18" t="s">
        <v>39</v>
      </c>
      <c r="J50" s="18" t="s">
        <v>39</v>
      </c>
      <c r="K50" s="18" t="s">
        <v>39</v>
      </c>
      <c r="L50" s="18" t="s">
        <v>39</v>
      </c>
      <c r="M50" s="18" t="s">
        <v>39</v>
      </c>
      <c r="N50" s="18" t="s">
        <v>39</v>
      </c>
      <c r="O50" s="18" t="s">
        <v>39</v>
      </c>
      <c r="P50" s="28" t="s">
        <v>255</v>
      </c>
      <c r="Q50" s="18" t="s">
        <v>39</v>
      </c>
      <c r="R50" s="18" t="s">
        <v>39</v>
      </c>
      <c r="S50" s="18" t="s">
        <v>39</v>
      </c>
      <c r="T50" s="18" t="s">
        <v>39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18" t="s">
        <v>39</v>
      </c>
      <c r="AB50" s="18" t="s">
        <v>39</v>
      </c>
      <c r="AC50" s="21" t="s">
        <v>39</v>
      </c>
      <c r="AD50" s="18" t="s">
        <v>40</v>
      </c>
      <c r="AE50" s="18" t="s">
        <v>40</v>
      </c>
    </row>
    <row r="51" spans="1:31" ht="45" customHeight="1" x14ac:dyDescent="0.2">
      <c r="A51" s="23" t="s">
        <v>236</v>
      </c>
      <c r="B51" s="24" t="s">
        <v>237</v>
      </c>
      <c r="C51" s="19" t="s">
        <v>238</v>
      </c>
      <c r="D51" s="18" t="s">
        <v>39</v>
      </c>
      <c r="E51" s="18" t="s">
        <v>39</v>
      </c>
      <c r="F51" s="18" t="s">
        <v>39</v>
      </c>
      <c r="G51" s="18" t="s">
        <v>39</v>
      </c>
      <c r="H51" s="18" t="s">
        <v>39</v>
      </c>
      <c r="I51" s="18" t="s">
        <v>39</v>
      </c>
      <c r="J51" s="18" t="s">
        <v>39</v>
      </c>
      <c r="K51" s="18" t="s">
        <v>39</v>
      </c>
      <c r="L51" s="18" t="s">
        <v>39</v>
      </c>
      <c r="M51" s="18" t="s">
        <v>39</v>
      </c>
      <c r="N51" s="18" t="s">
        <v>39</v>
      </c>
      <c r="O51" s="18" t="s">
        <v>39</v>
      </c>
      <c r="P51" s="28" t="s">
        <v>256</v>
      </c>
      <c r="Q51" s="18" t="s">
        <v>39</v>
      </c>
      <c r="R51" s="18" t="s">
        <v>39</v>
      </c>
      <c r="S51" s="18" t="s">
        <v>39</v>
      </c>
      <c r="T51" s="18" t="s">
        <v>39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18" t="s">
        <v>39</v>
      </c>
      <c r="AB51" s="18" t="s">
        <v>39</v>
      </c>
      <c r="AC51" s="21" t="s">
        <v>39</v>
      </c>
      <c r="AD51" s="18" t="s">
        <v>40</v>
      </c>
      <c r="AE51" s="18" t="s">
        <v>40</v>
      </c>
    </row>
    <row r="52" spans="1:31" ht="45" customHeight="1" x14ac:dyDescent="0.2">
      <c r="A52" s="16" t="s">
        <v>121</v>
      </c>
      <c r="B52" s="9" t="s">
        <v>122</v>
      </c>
      <c r="C52" s="17" t="s">
        <v>54</v>
      </c>
      <c r="D52" s="18" t="s">
        <v>39</v>
      </c>
      <c r="E52" s="18" t="s">
        <v>39</v>
      </c>
      <c r="F52" s="18" t="s">
        <v>39</v>
      </c>
      <c r="G52" s="18" t="s">
        <v>39</v>
      </c>
      <c r="H52" s="18" t="s">
        <v>39</v>
      </c>
      <c r="I52" s="18" t="s">
        <v>39</v>
      </c>
      <c r="J52" s="18" t="s">
        <v>39</v>
      </c>
      <c r="K52" s="18" t="s">
        <v>39</v>
      </c>
      <c r="L52" s="18" t="s">
        <v>39</v>
      </c>
      <c r="M52" s="18" t="s">
        <v>39</v>
      </c>
      <c r="N52" s="18" t="s">
        <v>39</v>
      </c>
      <c r="O52" s="18" t="s">
        <v>39</v>
      </c>
      <c r="P52" s="18" t="s">
        <v>39</v>
      </c>
      <c r="Q52" s="18" t="s">
        <v>39</v>
      </c>
      <c r="R52" s="18" t="s">
        <v>39</v>
      </c>
      <c r="S52" s="18" t="s">
        <v>39</v>
      </c>
      <c r="T52" s="18" t="s">
        <v>39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18" t="s">
        <v>39</v>
      </c>
      <c r="AB52" s="18" t="s">
        <v>39</v>
      </c>
      <c r="AC52" s="21" t="s">
        <v>39</v>
      </c>
      <c r="AD52" s="18" t="s">
        <v>39</v>
      </c>
      <c r="AE52" s="18" t="s">
        <v>39</v>
      </c>
    </row>
    <row r="53" spans="1:31" ht="59.25" customHeight="1" x14ac:dyDescent="0.2">
      <c r="A53" s="16" t="s">
        <v>123</v>
      </c>
      <c r="B53" s="9" t="s">
        <v>124</v>
      </c>
      <c r="C53" s="17" t="s">
        <v>125</v>
      </c>
      <c r="D53" s="18" t="s">
        <v>47</v>
      </c>
      <c r="E53" s="19" t="s">
        <v>39</v>
      </c>
      <c r="F53" s="19" t="s">
        <v>39</v>
      </c>
      <c r="G53" s="18" t="s">
        <v>39</v>
      </c>
      <c r="H53" s="19" t="s">
        <v>39</v>
      </c>
      <c r="I53" s="19" t="s">
        <v>39</v>
      </c>
      <c r="J53" s="19" t="s">
        <v>39</v>
      </c>
      <c r="K53" s="19" t="s">
        <v>39</v>
      </c>
      <c r="L53" s="19" t="s">
        <v>40</v>
      </c>
      <c r="M53" s="19" t="s">
        <v>40</v>
      </c>
      <c r="N53" s="19" t="s">
        <v>40</v>
      </c>
      <c r="O53" s="19" t="s">
        <v>40</v>
      </c>
      <c r="P53" s="24" t="s">
        <v>266</v>
      </c>
      <c r="Q53" s="19" t="s">
        <v>39</v>
      </c>
      <c r="R53" s="19" t="s">
        <v>39</v>
      </c>
      <c r="S53" s="19" t="s">
        <v>39</v>
      </c>
      <c r="T53" s="19">
        <v>1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18">
        <v>10</v>
      </c>
      <c r="AB53" s="18">
        <v>10</v>
      </c>
      <c r="AC53" s="21" t="s">
        <v>126</v>
      </c>
      <c r="AD53" s="19" t="s">
        <v>40</v>
      </c>
      <c r="AE53" s="19" t="s">
        <v>40</v>
      </c>
    </row>
    <row r="54" spans="1:31" ht="100.5" customHeight="1" x14ac:dyDescent="0.2">
      <c r="A54" s="16" t="s">
        <v>127</v>
      </c>
      <c r="B54" s="9" t="s">
        <v>128</v>
      </c>
      <c r="C54" s="17" t="s">
        <v>129</v>
      </c>
      <c r="D54" s="18" t="s">
        <v>48</v>
      </c>
      <c r="E54" s="19" t="s">
        <v>39</v>
      </c>
      <c r="F54" s="19" t="s">
        <v>39</v>
      </c>
      <c r="G54" s="18" t="s">
        <v>39</v>
      </c>
      <c r="H54" s="19" t="s">
        <v>39</v>
      </c>
      <c r="I54" s="19" t="s">
        <v>39</v>
      </c>
      <c r="J54" s="19" t="s">
        <v>39</v>
      </c>
      <c r="K54" s="19" t="s">
        <v>39</v>
      </c>
      <c r="L54" s="19" t="s">
        <v>40</v>
      </c>
      <c r="M54" s="19" t="s">
        <v>40</v>
      </c>
      <c r="N54" s="19" t="s">
        <v>40</v>
      </c>
      <c r="O54" s="19" t="s">
        <v>40</v>
      </c>
      <c r="P54" s="24" t="s">
        <v>267</v>
      </c>
      <c r="Q54" s="19" t="s">
        <v>39</v>
      </c>
      <c r="R54" s="19" t="s">
        <v>39</v>
      </c>
      <c r="S54" s="19" t="s">
        <v>39</v>
      </c>
      <c r="T54" s="19">
        <v>2.5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5">
        <v>0.4</v>
      </c>
      <c r="AB54" s="25">
        <v>0.4</v>
      </c>
      <c r="AC54" s="21" t="s">
        <v>126</v>
      </c>
      <c r="AD54" s="19" t="s">
        <v>40</v>
      </c>
      <c r="AE54" s="19" t="s">
        <v>40</v>
      </c>
    </row>
    <row r="55" spans="1:31" ht="60" customHeight="1" x14ac:dyDescent="0.2">
      <c r="A55" s="29" t="s">
        <v>130</v>
      </c>
      <c r="B55" s="9" t="s">
        <v>131</v>
      </c>
      <c r="C55" s="16" t="s">
        <v>132</v>
      </c>
      <c r="D55" s="18">
        <v>1980</v>
      </c>
      <c r="E55" s="19" t="s">
        <v>39</v>
      </c>
      <c r="F55" s="19" t="s">
        <v>39</v>
      </c>
      <c r="G55" s="18" t="s">
        <v>39</v>
      </c>
      <c r="H55" s="19" t="s">
        <v>39</v>
      </c>
      <c r="I55" s="19" t="s">
        <v>39</v>
      </c>
      <c r="J55" s="19" t="s">
        <v>39</v>
      </c>
      <c r="K55" s="19" t="s">
        <v>39</v>
      </c>
      <c r="L55" s="19" t="s">
        <v>40</v>
      </c>
      <c r="M55" s="19" t="s">
        <v>40</v>
      </c>
      <c r="N55" s="19" t="s">
        <v>40</v>
      </c>
      <c r="O55" s="19" t="s">
        <v>40</v>
      </c>
      <c r="P55" s="24" t="s">
        <v>49</v>
      </c>
      <c r="Q55" s="19" t="s">
        <v>39</v>
      </c>
      <c r="R55" s="19" t="s">
        <v>39</v>
      </c>
      <c r="S55" s="19" t="s">
        <v>39</v>
      </c>
      <c r="T55" s="19" t="s">
        <v>39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5">
        <v>0.4</v>
      </c>
      <c r="AB55" s="25">
        <v>0.4</v>
      </c>
      <c r="AC55" s="21" t="s">
        <v>126</v>
      </c>
      <c r="AD55" s="19" t="s">
        <v>40</v>
      </c>
      <c r="AE55" s="19" t="s">
        <v>40</v>
      </c>
    </row>
    <row r="56" spans="1:31" ht="45" customHeight="1" x14ac:dyDescent="0.2">
      <c r="A56" s="16" t="s">
        <v>133</v>
      </c>
      <c r="B56" s="9" t="s">
        <v>134</v>
      </c>
      <c r="C56" s="17" t="s">
        <v>54</v>
      </c>
      <c r="D56" s="18" t="s">
        <v>39</v>
      </c>
      <c r="E56" s="18" t="s">
        <v>39</v>
      </c>
      <c r="F56" s="18" t="s">
        <v>39</v>
      </c>
      <c r="G56" s="18" t="s">
        <v>39</v>
      </c>
      <c r="H56" s="18" t="s">
        <v>39</v>
      </c>
      <c r="I56" s="18" t="s">
        <v>39</v>
      </c>
      <c r="J56" s="18" t="s">
        <v>39</v>
      </c>
      <c r="K56" s="18" t="s">
        <v>39</v>
      </c>
      <c r="L56" s="18" t="s">
        <v>39</v>
      </c>
      <c r="M56" s="18" t="s">
        <v>39</v>
      </c>
      <c r="N56" s="18" t="s">
        <v>39</v>
      </c>
      <c r="O56" s="18" t="s">
        <v>39</v>
      </c>
      <c r="P56" s="18" t="s">
        <v>39</v>
      </c>
      <c r="Q56" s="18" t="s">
        <v>39</v>
      </c>
      <c r="R56" s="18" t="s">
        <v>39</v>
      </c>
      <c r="S56" s="18" t="s">
        <v>39</v>
      </c>
      <c r="T56" s="18" t="s">
        <v>39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18" t="s">
        <v>39</v>
      </c>
      <c r="AB56" s="18" t="s">
        <v>39</v>
      </c>
      <c r="AC56" s="21" t="s">
        <v>39</v>
      </c>
      <c r="AD56" s="18" t="s">
        <v>39</v>
      </c>
      <c r="AE56" s="18" t="s">
        <v>39</v>
      </c>
    </row>
    <row r="57" spans="1:31" ht="43.5" customHeight="1" x14ac:dyDescent="0.2">
      <c r="A57" s="16" t="s">
        <v>135</v>
      </c>
      <c r="B57" s="9" t="s">
        <v>136</v>
      </c>
      <c r="C57" s="17" t="s">
        <v>54</v>
      </c>
      <c r="D57" s="18" t="s">
        <v>39</v>
      </c>
      <c r="E57" s="18" t="s">
        <v>39</v>
      </c>
      <c r="F57" s="18" t="s">
        <v>39</v>
      </c>
      <c r="G57" s="18" t="s">
        <v>39</v>
      </c>
      <c r="H57" s="18" t="s">
        <v>39</v>
      </c>
      <c r="I57" s="18" t="s">
        <v>39</v>
      </c>
      <c r="J57" s="18" t="s">
        <v>39</v>
      </c>
      <c r="K57" s="18" t="s">
        <v>39</v>
      </c>
      <c r="L57" s="18" t="s">
        <v>39</v>
      </c>
      <c r="M57" s="18" t="s">
        <v>39</v>
      </c>
      <c r="N57" s="18" t="s">
        <v>39</v>
      </c>
      <c r="O57" s="18" t="s">
        <v>39</v>
      </c>
      <c r="P57" s="18" t="s">
        <v>39</v>
      </c>
      <c r="Q57" s="18" t="s">
        <v>39</v>
      </c>
      <c r="R57" s="18" t="s">
        <v>39</v>
      </c>
      <c r="S57" s="18" t="s">
        <v>39</v>
      </c>
      <c r="T57" s="18" t="s">
        <v>39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18" t="s">
        <v>39</v>
      </c>
      <c r="AB57" s="18" t="s">
        <v>39</v>
      </c>
      <c r="AC57" s="21" t="s">
        <v>39</v>
      </c>
      <c r="AD57" s="18" t="s">
        <v>39</v>
      </c>
      <c r="AE57" s="18" t="s">
        <v>39</v>
      </c>
    </row>
    <row r="58" spans="1:31" ht="45" customHeight="1" x14ac:dyDescent="0.2">
      <c r="A58" s="29" t="s">
        <v>137</v>
      </c>
      <c r="B58" s="9" t="s">
        <v>241</v>
      </c>
      <c r="C58" s="16" t="s">
        <v>138</v>
      </c>
      <c r="D58" s="18" t="s">
        <v>39</v>
      </c>
      <c r="E58" s="18" t="s">
        <v>39</v>
      </c>
      <c r="F58" s="18" t="s">
        <v>39</v>
      </c>
      <c r="G58" s="18" t="s">
        <v>39</v>
      </c>
      <c r="H58" s="18" t="s">
        <v>39</v>
      </c>
      <c r="I58" s="18" t="s">
        <v>39</v>
      </c>
      <c r="J58" s="18" t="s">
        <v>39</v>
      </c>
      <c r="K58" s="18" t="s">
        <v>39</v>
      </c>
      <c r="L58" s="18" t="s">
        <v>39</v>
      </c>
      <c r="M58" s="18" t="s">
        <v>39</v>
      </c>
      <c r="N58" s="18" t="s">
        <v>39</v>
      </c>
      <c r="O58" s="18" t="s">
        <v>39</v>
      </c>
      <c r="P58" s="18" t="s">
        <v>39</v>
      </c>
      <c r="Q58" s="18" t="s">
        <v>39</v>
      </c>
      <c r="R58" s="18" t="s">
        <v>39</v>
      </c>
      <c r="S58" s="18" t="s">
        <v>39</v>
      </c>
      <c r="T58" s="18" t="s">
        <v>39</v>
      </c>
      <c r="U58" s="18" t="s">
        <v>39</v>
      </c>
      <c r="V58" s="18" t="s">
        <v>39</v>
      </c>
      <c r="W58" s="18" t="s">
        <v>39</v>
      </c>
      <c r="X58" s="18" t="s">
        <v>39</v>
      </c>
      <c r="Y58" s="18" t="s">
        <v>39</v>
      </c>
      <c r="Z58" s="18" t="s">
        <v>39</v>
      </c>
      <c r="AA58" s="18" t="s">
        <v>39</v>
      </c>
      <c r="AB58" s="18" t="s">
        <v>39</v>
      </c>
      <c r="AC58" s="21" t="s">
        <v>126</v>
      </c>
      <c r="AD58" s="19" t="s">
        <v>40</v>
      </c>
      <c r="AE58" s="19" t="s">
        <v>40</v>
      </c>
    </row>
    <row r="59" spans="1:31" ht="45" customHeight="1" x14ac:dyDescent="0.2">
      <c r="A59" s="16" t="s">
        <v>139</v>
      </c>
      <c r="B59" s="9" t="s">
        <v>140</v>
      </c>
      <c r="C59" s="17" t="s">
        <v>54</v>
      </c>
      <c r="D59" s="18" t="s">
        <v>39</v>
      </c>
      <c r="E59" s="18" t="s">
        <v>39</v>
      </c>
      <c r="F59" s="18" t="s">
        <v>39</v>
      </c>
      <c r="G59" s="18" t="s">
        <v>39</v>
      </c>
      <c r="H59" s="18" t="s">
        <v>39</v>
      </c>
      <c r="I59" s="18" t="s">
        <v>39</v>
      </c>
      <c r="J59" s="18" t="s">
        <v>39</v>
      </c>
      <c r="K59" s="18" t="s">
        <v>39</v>
      </c>
      <c r="L59" s="18" t="s">
        <v>39</v>
      </c>
      <c r="M59" s="18" t="s">
        <v>39</v>
      </c>
      <c r="N59" s="18" t="s">
        <v>39</v>
      </c>
      <c r="O59" s="18" t="s">
        <v>39</v>
      </c>
      <c r="P59" s="18" t="s">
        <v>39</v>
      </c>
      <c r="Q59" s="18" t="s">
        <v>39</v>
      </c>
      <c r="R59" s="18" t="s">
        <v>39</v>
      </c>
      <c r="S59" s="18" t="s">
        <v>39</v>
      </c>
      <c r="T59" s="18" t="s">
        <v>39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18" t="s">
        <v>39</v>
      </c>
      <c r="AB59" s="18" t="s">
        <v>39</v>
      </c>
      <c r="AC59" s="21" t="s">
        <v>39</v>
      </c>
      <c r="AD59" s="18" t="s">
        <v>39</v>
      </c>
      <c r="AE59" s="18" t="s">
        <v>39</v>
      </c>
    </row>
    <row r="60" spans="1:31" ht="45" customHeight="1" x14ac:dyDescent="0.2">
      <c r="A60" s="16" t="s">
        <v>141</v>
      </c>
      <c r="B60" s="9" t="s">
        <v>142</v>
      </c>
      <c r="C60" s="17" t="s">
        <v>54</v>
      </c>
      <c r="D60" s="18" t="s">
        <v>39</v>
      </c>
      <c r="E60" s="18" t="s">
        <v>39</v>
      </c>
      <c r="F60" s="18" t="s">
        <v>39</v>
      </c>
      <c r="G60" s="18" t="s">
        <v>39</v>
      </c>
      <c r="H60" s="18" t="s">
        <v>39</v>
      </c>
      <c r="I60" s="18" t="s">
        <v>39</v>
      </c>
      <c r="J60" s="18" t="s">
        <v>39</v>
      </c>
      <c r="K60" s="18" t="s">
        <v>39</v>
      </c>
      <c r="L60" s="18" t="s">
        <v>39</v>
      </c>
      <c r="M60" s="18" t="s">
        <v>39</v>
      </c>
      <c r="N60" s="18" t="s">
        <v>39</v>
      </c>
      <c r="O60" s="18" t="s">
        <v>39</v>
      </c>
      <c r="P60" s="18" t="s">
        <v>39</v>
      </c>
      <c r="Q60" s="18" t="s">
        <v>39</v>
      </c>
      <c r="R60" s="18" t="s">
        <v>39</v>
      </c>
      <c r="S60" s="18" t="s">
        <v>39</v>
      </c>
      <c r="T60" s="18" t="s">
        <v>39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18" t="s">
        <v>39</v>
      </c>
      <c r="AB60" s="18" t="s">
        <v>39</v>
      </c>
      <c r="AC60" s="21" t="s">
        <v>39</v>
      </c>
      <c r="AD60" s="18" t="s">
        <v>39</v>
      </c>
      <c r="AE60" s="18" t="s">
        <v>39</v>
      </c>
    </row>
    <row r="61" spans="1:31" ht="45" customHeight="1" x14ac:dyDescent="0.2">
      <c r="A61" s="16" t="s">
        <v>143</v>
      </c>
      <c r="B61" s="9" t="s">
        <v>144</v>
      </c>
      <c r="C61" s="17" t="s">
        <v>54</v>
      </c>
      <c r="D61" s="18" t="s">
        <v>39</v>
      </c>
      <c r="E61" s="18" t="s">
        <v>39</v>
      </c>
      <c r="F61" s="18" t="s">
        <v>39</v>
      </c>
      <c r="G61" s="18" t="s">
        <v>39</v>
      </c>
      <c r="H61" s="18" t="s">
        <v>39</v>
      </c>
      <c r="I61" s="18" t="s">
        <v>39</v>
      </c>
      <c r="J61" s="18" t="s">
        <v>39</v>
      </c>
      <c r="K61" s="18" t="s">
        <v>39</v>
      </c>
      <c r="L61" s="18" t="s">
        <v>39</v>
      </c>
      <c r="M61" s="18" t="s">
        <v>39</v>
      </c>
      <c r="N61" s="18" t="s">
        <v>39</v>
      </c>
      <c r="O61" s="18" t="s">
        <v>39</v>
      </c>
      <c r="P61" s="18" t="s">
        <v>39</v>
      </c>
      <c r="Q61" s="18" t="s">
        <v>39</v>
      </c>
      <c r="R61" s="18" t="s">
        <v>39</v>
      </c>
      <c r="S61" s="18" t="s">
        <v>39</v>
      </c>
      <c r="T61" s="18" t="s">
        <v>39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18" t="s">
        <v>39</v>
      </c>
      <c r="AB61" s="18" t="s">
        <v>39</v>
      </c>
      <c r="AC61" s="21" t="s">
        <v>39</v>
      </c>
      <c r="AD61" s="18" t="s">
        <v>39</v>
      </c>
      <c r="AE61" s="18" t="s">
        <v>39</v>
      </c>
    </row>
    <row r="62" spans="1:31" ht="54.75" customHeight="1" x14ac:dyDescent="0.2">
      <c r="A62" s="16" t="s">
        <v>145</v>
      </c>
      <c r="B62" s="9" t="s">
        <v>146</v>
      </c>
      <c r="C62" s="17" t="s">
        <v>54</v>
      </c>
      <c r="D62" s="18" t="s">
        <v>39</v>
      </c>
      <c r="E62" s="18" t="s">
        <v>39</v>
      </c>
      <c r="F62" s="18" t="s">
        <v>39</v>
      </c>
      <c r="G62" s="18" t="s">
        <v>39</v>
      </c>
      <c r="H62" s="18" t="s">
        <v>39</v>
      </c>
      <c r="I62" s="18" t="s">
        <v>39</v>
      </c>
      <c r="J62" s="18" t="s">
        <v>39</v>
      </c>
      <c r="K62" s="18" t="s">
        <v>39</v>
      </c>
      <c r="L62" s="18" t="s">
        <v>39</v>
      </c>
      <c r="M62" s="18" t="s">
        <v>39</v>
      </c>
      <c r="N62" s="18" t="s">
        <v>39</v>
      </c>
      <c r="O62" s="18" t="s">
        <v>39</v>
      </c>
      <c r="P62" s="18" t="s">
        <v>39</v>
      </c>
      <c r="Q62" s="18" t="s">
        <v>39</v>
      </c>
      <c r="R62" s="18" t="s">
        <v>39</v>
      </c>
      <c r="S62" s="18" t="s">
        <v>39</v>
      </c>
      <c r="T62" s="18" t="s">
        <v>39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18" t="s">
        <v>39</v>
      </c>
      <c r="AB62" s="18" t="s">
        <v>39</v>
      </c>
      <c r="AC62" s="21" t="s">
        <v>39</v>
      </c>
      <c r="AD62" s="18" t="s">
        <v>39</v>
      </c>
      <c r="AE62" s="18" t="s">
        <v>39</v>
      </c>
    </row>
    <row r="63" spans="1:31" ht="57.75" customHeight="1" x14ac:dyDescent="0.2">
      <c r="A63" s="16" t="s">
        <v>147</v>
      </c>
      <c r="B63" s="9" t="s">
        <v>148</v>
      </c>
      <c r="C63" s="17" t="s">
        <v>54</v>
      </c>
      <c r="D63" s="18" t="s">
        <v>39</v>
      </c>
      <c r="E63" s="18" t="s">
        <v>39</v>
      </c>
      <c r="F63" s="18" t="s">
        <v>39</v>
      </c>
      <c r="G63" s="18" t="s">
        <v>39</v>
      </c>
      <c r="H63" s="18" t="s">
        <v>39</v>
      </c>
      <c r="I63" s="18" t="s">
        <v>39</v>
      </c>
      <c r="J63" s="18" t="s">
        <v>39</v>
      </c>
      <c r="K63" s="18" t="s">
        <v>39</v>
      </c>
      <c r="L63" s="18" t="s">
        <v>39</v>
      </c>
      <c r="M63" s="18" t="s">
        <v>39</v>
      </c>
      <c r="N63" s="18" t="s">
        <v>39</v>
      </c>
      <c r="O63" s="18" t="s">
        <v>39</v>
      </c>
      <c r="P63" s="18" t="s">
        <v>39</v>
      </c>
      <c r="Q63" s="18" t="s">
        <v>39</v>
      </c>
      <c r="R63" s="18" t="s">
        <v>39</v>
      </c>
      <c r="S63" s="18" t="s">
        <v>39</v>
      </c>
      <c r="T63" s="18" t="s">
        <v>39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18" t="s">
        <v>39</v>
      </c>
      <c r="AB63" s="18" t="s">
        <v>39</v>
      </c>
      <c r="AC63" s="21" t="s">
        <v>39</v>
      </c>
      <c r="AD63" s="18" t="s">
        <v>39</v>
      </c>
      <c r="AE63" s="18" t="s">
        <v>39</v>
      </c>
    </row>
    <row r="64" spans="1:31" ht="60" customHeight="1" x14ac:dyDescent="0.2">
      <c r="A64" s="16" t="s">
        <v>149</v>
      </c>
      <c r="B64" s="9" t="s">
        <v>150</v>
      </c>
      <c r="C64" s="17" t="s">
        <v>54</v>
      </c>
      <c r="D64" s="18" t="s">
        <v>39</v>
      </c>
      <c r="E64" s="18" t="s">
        <v>39</v>
      </c>
      <c r="F64" s="18" t="s">
        <v>39</v>
      </c>
      <c r="G64" s="18" t="s">
        <v>39</v>
      </c>
      <c r="H64" s="18" t="s">
        <v>39</v>
      </c>
      <c r="I64" s="18" t="s">
        <v>39</v>
      </c>
      <c r="J64" s="18" t="s">
        <v>39</v>
      </c>
      <c r="K64" s="18" t="s">
        <v>39</v>
      </c>
      <c r="L64" s="18" t="s">
        <v>39</v>
      </c>
      <c r="M64" s="18" t="s">
        <v>39</v>
      </c>
      <c r="N64" s="18" t="s">
        <v>39</v>
      </c>
      <c r="O64" s="18" t="s">
        <v>39</v>
      </c>
      <c r="P64" s="18" t="s">
        <v>39</v>
      </c>
      <c r="Q64" s="18" t="s">
        <v>39</v>
      </c>
      <c r="R64" s="18" t="s">
        <v>39</v>
      </c>
      <c r="S64" s="18" t="s">
        <v>39</v>
      </c>
      <c r="T64" s="18" t="s">
        <v>39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18" t="s">
        <v>39</v>
      </c>
      <c r="AB64" s="18" t="s">
        <v>39</v>
      </c>
      <c r="AC64" s="21" t="s">
        <v>39</v>
      </c>
      <c r="AD64" s="18" t="s">
        <v>39</v>
      </c>
      <c r="AE64" s="18" t="s">
        <v>39</v>
      </c>
    </row>
    <row r="65" spans="1:31" ht="54.75" customHeight="1" collapsed="1" x14ac:dyDescent="0.2">
      <c r="A65" s="16" t="s">
        <v>151</v>
      </c>
      <c r="B65" s="9" t="s">
        <v>152</v>
      </c>
      <c r="C65" s="17" t="s">
        <v>54</v>
      </c>
      <c r="D65" s="18" t="s">
        <v>39</v>
      </c>
      <c r="E65" s="18" t="s">
        <v>39</v>
      </c>
      <c r="F65" s="18" t="s">
        <v>39</v>
      </c>
      <c r="G65" s="18" t="s">
        <v>39</v>
      </c>
      <c r="H65" s="18" t="s">
        <v>39</v>
      </c>
      <c r="I65" s="18" t="s">
        <v>39</v>
      </c>
      <c r="J65" s="18" t="s">
        <v>39</v>
      </c>
      <c r="K65" s="18" t="s">
        <v>39</v>
      </c>
      <c r="L65" s="18" t="s">
        <v>39</v>
      </c>
      <c r="M65" s="18" t="s">
        <v>39</v>
      </c>
      <c r="N65" s="18" t="s">
        <v>39</v>
      </c>
      <c r="O65" s="18" t="s">
        <v>39</v>
      </c>
      <c r="P65" s="18" t="s">
        <v>39</v>
      </c>
      <c r="Q65" s="18" t="s">
        <v>39</v>
      </c>
      <c r="R65" s="18" t="s">
        <v>39</v>
      </c>
      <c r="S65" s="18" t="s">
        <v>39</v>
      </c>
      <c r="T65" s="18" t="s">
        <v>39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18" t="s">
        <v>39</v>
      </c>
      <c r="AB65" s="18" t="s">
        <v>39</v>
      </c>
      <c r="AC65" s="21" t="s">
        <v>39</v>
      </c>
      <c r="AD65" s="18" t="s">
        <v>39</v>
      </c>
      <c r="AE65" s="18" t="s">
        <v>39</v>
      </c>
    </row>
    <row r="66" spans="1:31" ht="60" customHeight="1" x14ac:dyDescent="0.2">
      <c r="A66" s="16" t="s">
        <v>153</v>
      </c>
      <c r="B66" s="9" t="s">
        <v>154</v>
      </c>
      <c r="C66" s="17" t="s">
        <v>54</v>
      </c>
      <c r="D66" s="18" t="s">
        <v>39</v>
      </c>
      <c r="E66" s="18" t="s">
        <v>39</v>
      </c>
      <c r="F66" s="18" t="s">
        <v>39</v>
      </c>
      <c r="G66" s="18" t="s">
        <v>39</v>
      </c>
      <c r="H66" s="18" t="s">
        <v>39</v>
      </c>
      <c r="I66" s="18" t="s">
        <v>39</v>
      </c>
      <c r="J66" s="18" t="s">
        <v>39</v>
      </c>
      <c r="K66" s="18" t="s">
        <v>39</v>
      </c>
      <c r="L66" s="18" t="s">
        <v>39</v>
      </c>
      <c r="M66" s="18" t="s">
        <v>39</v>
      </c>
      <c r="N66" s="18" t="s">
        <v>39</v>
      </c>
      <c r="O66" s="18" t="s">
        <v>39</v>
      </c>
      <c r="P66" s="18" t="s">
        <v>39</v>
      </c>
      <c r="Q66" s="18" t="s">
        <v>39</v>
      </c>
      <c r="R66" s="18" t="s">
        <v>39</v>
      </c>
      <c r="S66" s="18" t="s">
        <v>39</v>
      </c>
      <c r="T66" s="18" t="s">
        <v>39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18" t="s">
        <v>39</v>
      </c>
      <c r="AB66" s="18" t="s">
        <v>39</v>
      </c>
      <c r="AC66" s="21" t="s">
        <v>39</v>
      </c>
      <c r="AD66" s="18" t="s">
        <v>39</v>
      </c>
      <c r="AE66" s="18" t="s">
        <v>39</v>
      </c>
    </row>
    <row r="67" spans="1:31" ht="45" customHeight="1" x14ac:dyDescent="0.2">
      <c r="A67" s="16" t="s">
        <v>155</v>
      </c>
      <c r="B67" s="9" t="s">
        <v>156</v>
      </c>
      <c r="C67" s="17" t="s">
        <v>54</v>
      </c>
      <c r="D67" s="18" t="s">
        <v>39</v>
      </c>
      <c r="E67" s="18" t="s">
        <v>39</v>
      </c>
      <c r="F67" s="18" t="s">
        <v>39</v>
      </c>
      <c r="G67" s="18" t="s">
        <v>39</v>
      </c>
      <c r="H67" s="18" t="s">
        <v>39</v>
      </c>
      <c r="I67" s="18" t="s">
        <v>39</v>
      </c>
      <c r="J67" s="18" t="s">
        <v>39</v>
      </c>
      <c r="K67" s="18" t="s">
        <v>39</v>
      </c>
      <c r="L67" s="18" t="s">
        <v>39</v>
      </c>
      <c r="M67" s="18" t="s">
        <v>39</v>
      </c>
      <c r="N67" s="18" t="s">
        <v>39</v>
      </c>
      <c r="O67" s="18" t="s">
        <v>39</v>
      </c>
      <c r="P67" s="18" t="s">
        <v>39</v>
      </c>
      <c r="Q67" s="18" t="s">
        <v>39</v>
      </c>
      <c r="R67" s="18" t="s">
        <v>39</v>
      </c>
      <c r="S67" s="18" t="s">
        <v>39</v>
      </c>
      <c r="T67" s="18" t="s">
        <v>39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18" t="s">
        <v>39</v>
      </c>
      <c r="AB67" s="18" t="s">
        <v>39</v>
      </c>
      <c r="AC67" s="21" t="s">
        <v>39</v>
      </c>
      <c r="AD67" s="18" t="s">
        <v>39</v>
      </c>
      <c r="AE67" s="18" t="s">
        <v>39</v>
      </c>
    </row>
    <row r="68" spans="1:31" ht="45" customHeight="1" collapsed="1" x14ac:dyDescent="0.2">
      <c r="A68" s="16" t="s">
        <v>157</v>
      </c>
      <c r="B68" s="9" t="s">
        <v>158</v>
      </c>
      <c r="C68" s="17" t="s">
        <v>54</v>
      </c>
      <c r="D68" s="18" t="s">
        <v>39</v>
      </c>
      <c r="E68" s="18" t="s">
        <v>39</v>
      </c>
      <c r="F68" s="18" t="s">
        <v>39</v>
      </c>
      <c r="G68" s="18" t="s">
        <v>39</v>
      </c>
      <c r="H68" s="18" t="s">
        <v>39</v>
      </c>
      <c r="I68" s="18" t="s">
        <v>39</v>
      </c>
      <c r="J68" s="18" t="s">
        <v>39</v>
      </c>
      <c r="K68" s="18" t="s">
        <v>39</v>
      </c>
      <c r="L68" s="18" t="s">
        <v>39</v>
      </c>
      <c r="M68" s="18" t="s">
        <v>39</v>
      </c>
      <c r="N68" s="18" t="s">
        <v>39</v>
      </c>
      <c r="O68" s="18" t="s">
        <v>39</v>
      </c>
      <c r="P68" s="18" t="s">
        <v>39</v>
      </c>
      <c r="Q68" s="18" t="s">
        <v>39</v>
      </c>
      <c r="R68" s="18" t="s">
        <v>39</v>
      </c>
      <c r="S68" s="18" t="s">
        <v>39</v>
      </c>
      <c r="T68" s="18" t="s">
        <v>39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18" t="s">
        <v>39</v>
      </c>
      <c r="AB68" s="18" t="s">
        <v>39</v>
      </c>
      <c r="AC68" s="21" t="s">
        <v>39</v>
      </c>
      <c r="AD68" s="18" t="s">
        <v>39</v>
      </c>
      <c r="AE68" s="18" t="s">
        <v>39</v>
      </c>
    </row>
    <row r="69" spans="1:31" ht="63.75" customHeight="1" x14ac:dyDescent="0.2">
      <c r="A69" s="16" t="s">
        <v>159</v>
      </c>
      <c r="B69" s="9" t="s">
        <v>160</v>
      </c>
      <c r="C69" s="17" t="s">
        <v>161</v>
      </c>
      <c r="D69" s="18" t="s">
        <v>39</v>
      </c>
      <c r="E69" s="18" t="s">
        <v>39</v>
      </c>
      <c r="F69" s="18" t="s">
        <v>39</v>
      </c>
      <c r="G69" s="18" t="s">
        <v>39</v>
      </c>
      <c r="H69" s="18" t="s">
        <v>39</v>
      </c>
      <c r="I69" s="18" t="s">
        <v>39</v>
      </c>
      <c r="J69" s="18" t="s">
        <v>39</v>
      </c>
      <c r="K69" s="18" t="s">
        <v>39</v>
      </c>
      <c r="L69" s="18" t="s">
        <v>39</v>
      </c>
      <c r="M69" s="18" t="s">
        <v>39</v>
      </c>
      <c r="N69" s="18" t="s">
        <v>39</v>
      </c>
      <c r="O69" s="18" t="s">
        <v>39</v>
      </c>
      <c r="P69" s="18" t="s">
        <v>39</v>
      </c>
      <c r="Q69" s="18" t="s">
        <v>39</v>
      </c>
      <c r="R69" s="18" t="s">
        <v>39</v>
      </c>
      <c r="S69" s="18" t="s">
        <v>39</v>
      </c>
      <c r="T69" s="18" t="s">
        <v>39</v>
      </c>
      <c r="U69" s="18" t="s">
        <v>39</v>
      </c>
      <c r="V69" s="18" t="s">
        <v>39</v>
      </c>
      <c r="W69" s="18" t="s">
        <v>39</v>
      </c>
      <c r="X69" s="18" t="s">
        <v>39</v>
      </c>
      <c r="Y69" s="18" t="s">
        <v>39</v>
      </c>
      <c r="Z69" s="18" t="s">
        <v>39</v>
      </c>
      <c r="AA69" s="18" t="s">
        <v>39</v>
      </c>
      <c r="AB69" s="18" t="s">
        <v>39</v>
      </c>
      <c r="AC69" s="24" t="s">
        <v>162</v>
      </c>
      <c r="AD69" s="19" t="s">
        <v>40</v>
      </c>
      <c r="AE69" s="19" t="s">
        <v>40</v>
      </c>
    </row>
    <row r="70" spans="1:31" ht="74.25" customHeight="1" x14ac:dyDescent="0.2">
      <c r="A70" s="16" t="s">
        <v>163</v>
      </c>
      <c r="B70" s="9" t="s">
        <v>164</v>
      </c>
      <c r="C70" s="17" t="s">
        <v>54</v>
      </c>
      <c r="D70" s="18" t="s">
        <v>39</v>
      </c>
      <c r="E70" s="18" t="s">
        <v>39</v>
      </c>
      <c r="F70" s="18" t="s">
        <v>39</v>
      </c>
      <c r="G70" s="18" t="s">
        <v>39</v>
      </c>
      <c r="H70" s="18" t="s">
        <v>39</v>
      </c>
      <c r="I70" s="18" t="s">
        <v>39</v>
      </c>
      <c r="J70" s="18" t="s">
        <v>39</v>
      </c>
      <c r="K70" s="18" t="s">
        <v>39</v>
      </c>
      <c r="L70" s="18" t="s">
        <v>39</v>
      </c>
      <c r="M70" s="18" t="s">
        <v>39</v>
      </c>
      <c r="N70" s="18" t="s">
        <v>39</v>
      </c>
      <c r="O70" s="18" t="s">
        <v>39</v>
      </c>
      <c r="P70" s="18" t="s">
        <v>39</v>
      </c>
      <c r="Q70" s="18" t="s">
        <v>39</v>
      </c>
      <c r="R70" s="18" t="s">
        <v>39</v>
      </c>
      <c r="S70" s="18" t="s">
        <v>39</v>
      </c>
      <c r="T70" s="18" t="s">
        <v>39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18" t="s">
        <v>39</v>
      </c>
      <c r="AB70" s="18" t="s">
        <v>39</v>
      </c>
      <c r="AC70" s="21" t="s">
        <v>39</v>
      </c>
      <c r="AD70" s="18" t="s">
        <v>39</v>
      </c>
      <c r="AE70" s="18" t="s">
        <v>39</v>
      </c>
    </row>
    <row r="71" spans="1:31" ht="69.75" customHeight="1" x14ac:dyDescent="0.2">
      <c r="A71" s="16" t="s">
        <v>165</v>
      </c>
      <c r="B71" s="9" t="s">
        <v>166</v>
      </c>
      <c r="C71" s="17" t="s">
        <v>54</v>
      </c>
      <c r="D71" s="18" t="s">
        <v>39</v>
      </c>
      <c r="E71" s="18" t="s">
        <v>39</v>
      </c>
      <c r="F71" s="18" t="s">
        <v>39</v>
      </c>
      <c r="G71" s="18" t="s">
        <v>39</v>
      </c>
      <c r="H71" s="18" t="s">
        <v>39</v>
      </c>
      <c r="I71" s="18" t="s">
        <v>39</v>
      </c>
      <c r="J71" s="18" t="s">
        <v>39</v>
      </c>
      <c r="K71" s="18" t="s">
        <v>39</v>
      </c>
      <c r="L71" s="18" t="s">
        <v>39</v>
      </c>
      <c r="M71" s="18" t="s">
        <v>39</v>
      </c>
      <c r="N71" s="18" t="s">
        <v>39</v>
      </c>
      <c r="O71" s="18" t="s">
        <v>39</v>
      </c>
      <c r="P71" s="18" t="s">
        <v>39</v>
      </c>
      <c r="Q71" s="18" t="s">
        <v>39</v>
      </c>
      <c r="R71" s="18" t="s">
        <v>39</v>
      </c>
      <c r="S71" s="18" t="s">
        <v>39</v>
      </c>
      <c r="T71" s="18" t="s">
        <v>39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18" t="s">
        <v>39</v>
      </c>
      <c r="AB71" s="18" t="s">
        <v>39</v>
      </c>
      <c r="AC71" s="21" t="s">
        <v>39</v>
      </c>
      <c r="AD71" s="18" t="s">
        <v>39</v>
      </c>
      <c r="AE71" s="18" t="s">
        <v>39</v>
      </c>
    </row>
    <row r="72" spans="1:31" ht="66" customHeight="1" x14ac:dyDescent="0.2">
      <c r="A72" s="16" t="s">
        <v>167</v>
      </c>
      <c r="B72" s="9" t="s">
        <v>168</v>
      </c>
      <c r="C72" s="17" t="s">
        <v>54</v>
      </c>
      <c r="D72" s="18" t="s">
        <v>39</v>
      </c>
      <c r="E72" s="18" t="s">
        <v>39</v>
      </c>
      <c r="F72" s="18" t="s">
        <v>39</v>
      </c>
      <c r="G72" s="18" t="s">
        <v>39</v>
      </c>
      <c r="H72" s="18" t="s">
        <v>39</v>
      </c>
      <c r="I72" s="18" t="s">
        <v>39</v>
      </c>
      <c r="J72" s="18" t="s">
        <v>39</v>
      </c>
      <c r="K72" s="18" t="s">
        <v>39</v>
      </c>
      <c r="L72" s="18" t="s">
        <v>39</v>
      </c>
      <c r="M72" s="18" t="s">
        <v>39</v>
      </c>
      <c r="N72" s="18" t="s">
        <v>39</v>
      </c>
      <c r="O72" s="18" t="s">
        <v>39</v>
      </c>
      <c r="P72" s="18" t="s">
        <v>39</v>
      </c>
      <c r="Q72" s="18" t="s">
        <v>39</v>
      </c>
      <c r="R72" s="18" t="s">
        <v>39</v>
      </c>
      <c r="S72" s="18" t="s">
        <v>39</v>
      </c>
      <c r="T72" s="18" t="s">
        <v>39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18" t="s">
        <v>39</v>
      </c>
      <c r="AB72" s="18" t="s">
        <v>39</v>
      </c>
      <c r="AC72" s="21" t="s">
        <v>39</v>
      </c>
      <c r="AD72" s="18" t="s">
        <v>39</v>
      </c>
      <c r="AE72" s="18" t="s">
        <v>39</v>
      </c>
    </row>
    <row r="73" spans="1:31" ht="45" customHeight="1" x14ac:dyDescent="0.2">
      <c r="A73" s="16" t="s">
        <v>169</v>
      </c>
      <c r="B73" s="9" t="s">
        <v>170</v>
      </c>
      <c r="C73" s="17" t="s">
        <v>54</v>
      </c>
      <c r="D73" s="18" t="s">
        <v>39</v>
      </c>
      <c r="E73" s="19" t="s">
        <v>39</v>
      </c>
      <c r="F73" s="19" t="s">
        <v>39</v>
      </c>
      <c r="G73" s="18" t="s">
        <v>39</v>
      </c>
      <c r="H73" s="19" t="s">
        <v>39</v>
      </c>
      <c r="I73" s="19" t="s">
        <v>39</v>
      </c>
      <c r="J73" s="19" t="s">
        <v>39</v>
      </c>
      <c r="K73" s="19" t="s">
        <v>39</v>
      </c>
      <c r="L73" s="19" t="s">
        <v>39</v>
      </c>
      <c r="M73" s="19" t="s">
        <v>39</v>
      </c>
      <c r="N73" s="19" t="s">
        <v>39</v>
      </c>
      <c r="O73" s="19" t="s">
        <v>39</v>
      </c>
      <c r="P73" s="19" t="s">
        <v>39</v>
      </c>
      <c r="Q73" s="19" t="s">
        <v>39</v>
      </c>
      <c r="R73" s="19" t="s">
        <v>39</v>
      </c>
      <c r="S73" s="19" t="s">
        <v>39</v>
      </c>
      <c r="T73" s="19" t="s">
        <v>39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18" t="s">
        <v>39</v>
      </c>
      <c r="AB73" s="18" t="s">
        <v>39</v>
      </c>
      <c r="AC73" s="21" t="s">
        <v>39</v>
      </c>
      <c r="AD73" s="18" t="s">
        <v>39</v>
      </c>
      <c r="AE73" s="18" t="s">
        <v>39</v>
      </c>
    </row>
    <row r="74" spans="1:31" ht="45" customHeight="1" x14ac:dyDescent="0.2">
      <c r="A74" s="16" t="s">
        <v>171</v>
      </c>
      <c r="B74" s="9" t="s">
        <v>172</v>
      </c>
      <c r="C74" s="17" t="s">
        <v>54</v>
      </c>
      <c r="D74" s="18" t="s">
        <v>39</v>
      </c>
      <c r="E74" s="19" t="s">
        <v>39</v>
      </c>
      <c r="F74" s="19" t="s">
        <v>39</v>
      </c>
      <c r="G74" s="18" t="s">
        <v>39</v>
      </c>
      <c r="H74" s="19" t="s">
        <v>39</v>
      </c>
      <c r="I74" s="19" t="s">
        <v>39</v>
      </c>
      <c r="J74" s="19" t="s">
        <v>39</v>
      </c>
      <c r="K74" s="19" t="s">
        <v>39</v>
      </c>
      <c r="L74" s="19" t="s">
        <v>39</v>
      </c>
      <c r="M74" s="19" t="s">
        <v>39</v>
      </c>
      <c r="N74" s="19" t="s">
        <v>39</v>
      </c>
      <c r="O74" s="19" t="s">
        <v>39</v>
      </c>
      <c r="P74" s="19" t="s">
        <v>39</v>
      </c>
      <c r="Q74" s="19" t="s">
        <v>39</v>
      </c>
      <c r="R74" s="19" t="s">
        <v>39</v>
      </c>
      <c r="S74" s="19" t="s">
        <v>39</v>
      </c>
      <c r="T74" s="19" t="s">
        <v>39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18" t="s">
        <v>39</v>
      </c>
      <c r="AB74" s="18" t="s">
        <v>39</v>
      </c>
      <c r="AC74" s="21" t="s">
        <v>39</v>
      </c>
      <c r="AD74" s="18" t="s">
        <v>39</v>
      </c>
      <c r="AE74" s="18" t="s">
        <v>39</v>
      </c>
    </row>
    <row r="75" spans="1:31" ht="117" customHeight="1" x14ac:dyDescent="0.2">
      <c r="A75" s="23" t="s">
        <v>192</v>
      </c>
      <c r="B75" s="9" t="s">
        <v>193</v>
      </c>
      <c r="C75" s="20" t="s">
        <v>194</v>
      </c>
      <c r="D75" s="18" t="s">
        <v>39</v>
      </c>
      <c r="E75" s="19" t="s">
        <v>39</v>
      </c>
      <c r="F75" s="19" t="s">
        <v>39</v>
      </c>
      <c r="G75" s="18" t="s">
        <v>39</v>
      </c>
      <c r="H75" s="19" t="s">
        <v>39</v>
      </c>
      <c r="I75" s="19" t="s">
        <v>39</v>
      </c>
      <c r="J75" s="19" t="s">
        <v>39</v>
      </c>
      <c r="K75" s="19" t="s">
        <v>39</v>
      </c>
      <c r="L75" s="19" t="s">
        <v>39</v>
      </c>
      <c r="M75" s="19" t="s">
        <v>39</v>
      </c>
      <c r="N75" s="19" t="s">
        <v>39</v>
      </c>
      <c r="O75" s="19" t="s">
        <v>39</v>
      </c>
      <c r="P75" s="19" t="s">
        <v>214</v>
      </c>
      <c r="Q75" s="19" t="s">
        <v>39</v>
      </c>
      <c r="R75" s="19" t="s">
        <v>39</v>
      </c>
      <c r="S75" s="19" t="s">
        <v>39</v>
      </c>
      <c r="T75" s="19" t="s">
        <v>39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18" t="s">
        <v>39</v>
      </c>
      <c r="AB75" s="18" t="s">
        <v>39</v>
      </c>
      <c r="AC75" s="21" t="s">
        <v>208</v>
      </c>
      <c r="AD75" s="18" t="s">
        <v>39</v>
      </c>
      <c r="AE75" s="18" t="s">
        <v>39</v>
      </c>
    </row>
    <row r="76" spans="1:31" ht="59.25" customHeight="1" x14ac:dyDescent="0.2">
      <c r="A76" s="23" t="s">
        <v>242</v>
      </c>
      <c r="B76" s="9" t="s">
        <v>228</v>
      </c>
      <c r="C76" s="20" t="s">
        <v>229</v>
      </c>
      <c r="D76" s="18" t="s">
        <v>39</v>
      </c>
      <c r="E76" s="19" t="s">
        <v>39</v>
      </c>
      <c r="F76" s="19" t="s">
        <v>39</v>
      </c>
      <c r="G76" s="18" t="s">
        <v>39</v>
      </c>
      <c r="H76" s="19" t="s">
        <v>39</v>
      </c>
      <c r="I76" s="19" t="s">
        <v>39</v>
      </c>
      <c r="J76" s="19" t="s">
        <v>39</v>
      </c>
      <c r="K76" s="19" t="s">
        <v>39</v>
      </c>
      <c r="L76" s="19" t="s">
        <v>39</v>
      </c>
      <c r="M76" s="19" t="s">
        <v>39</v>
      </c>
      <c r="N76" s="19" t="s">
        <v>39</v>
      </c>
      <c r="O76" s="19" t="s">
        <v>39</v>
      </c>
      <c r="P76" s="19" t="s">
        <v>248</v>
      </c>
      <c r="Q76" s="19" t="s">
        <v>39</v>
      </c>
      <c r="R76" s="19" t="s">
        <v>39</v>
      </c>
      <c r="S76" s="19" t="s">
        <v>39</v>
      </c>
      <c r="T76" s="19" t="s">
        <v>39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18" t="s">
        <v>39</v>
      </c>
      <c r="AB76" s="18" t="s">
        <v>39</v>
      </c>
      <c r="AC76" s="21" t="s">
        <v>257</v>
      </c>
      <c r="AD76" s="18" t="s">
        <v>39</v>
      </c>
      <c r="AE76" s="18" t="s">
        <v>39</v>
      </c>
    </row>
    <row r="77" spans="1:31" ht="54" customHeight="1" x14ac:dyDescent="0.2">
      <c r="A77" s="23" t="s">
        <v>243</v>
      </c>
      <c r="B77" s="9" t="s">
        <v>230</v>
      </c>
      <c r="C77" s="20" t="s">
        <v>231</v>
      </c>
      <c r="D77" s="18" t="s">
        <v>39</v>
      </c>
      <c r="E77" s="19" t="s">
        <v>39</v>
      </c>
      <c r="F77" s="19" t="s">
        <v>39</v>
      </c>
      <c r="G77" s="18" t="s">
        <v>39</v>
      </c>
      <c r="H77" s="19" t="s">
        <v>39</v>
      </c>
      <c r="I77" s="19" t="s">
        <v>39</v>
      </c>
      <c r="J77" s="19" t="s">
        <v>39</v>
      </c>
      <c r="K77" s="19" t="s">
        <v>39</v>
      </c>
      <c r="L77" s="19" t="s">
        <v>39</v>
      </c>
      <c r="M77" s="19" t="s">
        <v>39</v>
      </c>
      <c r="N77" s="19" t="s">
        <v>39</v>
      </c>
      <c r="O77" s="19" t="s">
        <v>39</v>
      </c>
      <c r="P77" s="19" t="s">
        <v>249</v>
      </c>
      <c r="Q77" s="19" t="s">
        <v>39</v>
      </c>
      <c r="R77" s="19" t="s">
        <v>39</v>
      </c>
      <c r="S77" s="19" t="s">
        <v>39</v>
      </c>
      <c r="T77" s="19" t="s">
        <v>39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18" t="s">
        <v>39</v>
      </c>
      <c r="AB77" s="18" t="s">
        <v>39</v>
      </c>
      <c r="AC77" s="21" t="s">
        <v>257</v>
      </c>
      <c r="AD77" s="18" t="s">
        <v>39</v>
      </c>
      <c r="AE77" s="18" t="s">
        <v>39</v>
      </c>
    </row>
    <row r="78" spans="1:31" ht="45" customHeight="1" x14ac:dyDescent="0.2">
      <c r="A78" s="16" t="s">
        <v>173</v>
      </c>
      <c r="B78" s="9" t="s">
        <v>174</v>
      </c>
      <c r="C78" s="17" t="s">
        <v>54</v>
      </c>
      <c r="D78" s="18" t="s">
        <v>39</v>
      </c>
      <c r="E78" s="18" t="s">
        <v>39</v>
      </c>
      <c r="F78" s="18" t="s">
        <v>39</v>
      </c>
      <c r="G78" s="18" t="s">
        <v>39</v>
      </c>
      <c r="H78" s="18" t="s">
        <v>39</v>
      </c>
      <c r="I78" s="18" t="s">
        <v>39</v>
      </c>
      <c r="J78" s="18" t="s">
        <v>39</v>
      </c>
      <c r="K78" s="18" t="s">
        <v>39</v>
      </c>
      <c r="L78" s="18" t="s">
        <v>39</v>
      </c>
      <c r="M78" s="18" t="s">
        <v>39</v>
      </c>
      <c r="N78" s="18" t="s">
        <v>39</v>
      </c>
      <c r="O78" s="18" t="s">
        <v>39</v>
      </c>
      <c r="P78" s="18" t="s">
        <v>39</v>
      </c>
      <c r="Q78" s="18" t="s">
        <v>39</v>
      </c>
      <c r="R78" s="18" t="s">
        <v>39</v>
      </c>
      <c r="S78" s="18" t="s">
        <v>39</v>
      </c>
      <c r="T78" s="18" t="s">
        <v>39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18" t="s">
        <v>39</v>
      </c>
      <c r="AB78" s="18" t="s">
        <v>39</v>
      </c>
      <c r="AC78" s="18" t="s">
        <v>39</v>
      </c>
      <c r="AD78" s="18" t="s">
        <v>39</v>
      </c>
      <c r="AE78" s="18" t="s">
        <v>39</v>
      </c>
    </row>
    <row r="79" spans="1:31" ht="45" customHeight="1" x14ac:dyDescent="0.2">
      <c r="A79" s="16" t="s">
        <v>175</v>
      </c>
      <c r="B79" s="30" t="s">
        <v>222</v>
      </c>
      <c r="C79" s="30" t="s">
        <v>223</v>
      </c>
      <c r="D79" s="18" t="s">
        <v>39</v>
      </c>
      <c r="E79" s="19" t="s">
        <v>39</v>
      </c>
      <c r="F79" s="19" t="s">
        <v>39</v>
      </c>
      <c r="G79" s="18" t="s">
        <v>39</v>
      </c>
      <c r="H79" s="19" t="s">
        <v>39</v>
      </c>
      <c r="I79" s="19" t="s">
        <v>39</v>
      </c>
      <c r="J79" s="19" t="s">
        <v>39</v>
      </c>
      <c r="K79" s="19" t="s">
        <v>39</v>
      </c>
      <c r="L79" s="19" t="s">
        <v>40</v>
      </c>
      <c r="M79" s="19" t="s">
        <v>40</v>
      </c>
      <c r="N79" s="19" t="s">
        <v>40</v>
      </c>
      <c r="O79" s="19" t="s">
        <v>40</v>
      </c>
      <c r="P79" s="24" t="s">
        <v>250</v>
      </c>
      <c r="Q79" s="19" t="s">
        <v>39</v>
      </c>
      <c r="R79" s="19" t="s">
        <v>39</v>
      </c>
      <c r="S79" s="19" t="s">
        <v>39</v>
      </c>
      <c r="T79" s="19" t="s">
        <v>39</v>
      </c>
      <c r="U79" s="19" t="s">
        <v>39</v>
      </c>
      <c r="V79" s="19" t="s">
        <v>39</v>
      </c>
      <c r="W79" s="19" t="s">
        <v>39</v>
      </c>
      <c r="X79" s="19" t="s">
        <v>39</v>
      </c>
      <c r="Y79" s="19" t="s">
        <v>39</v>
      </c>
      <c r="Z79" s="24" t="s">
        <v>39</v>
      </c>
      <c r="AA79" s="24" t="s">
        <v>51</v>
      </c>
      <c r="AB79" s="24" t="s">
        <v>51</v>
      </c>
      <c r="AC79" s="24" t="s">
        <v>176</v>
      </c>
      <c r="AD79" s="24" t="s">
        <v>40</v>
      </c>
      <c r="AE79" s="19" t="s">
        <v>41</v>
      </c>
    </row>
    <row r="80" spans="1:31" ht="45" customHeight="1" x14ac:dyDescent="0.2">
      <c r="A80" s="16" t="s">
        <v>177</v>
      </c>
      <c r="B80" s="30" t="s">
        <v>224</v>
      </c>
      <c r="C80" s="30" t="s">
        <v>225</v>
      </c>
      <c r="D80" s="18" t="s">
        <v>39</v>
      </c>
      <c r="E80" s="19" t="s">
        <v>39</v>
      </c>
      <c r="F80" s="19" t="s">
        <v>39</v>
      </c>
      <c r="G80" s="18" t="s">
        <v>39</v>
      </c>
      <c r="H80" s="19" t="s">
        <v>39</v>
      </c>
      <c r="I80" s="19" t="s">
        <v>39</v>
      </c>
      <c r="J80" s="19" t="s">
        <v>39</v>
      </c>
      <c r="K80" s="19" t="s">
        <v>39</v>
      </c>
      <c r="L80" s="19" t="s">
        <v>40</v>
      </c>
      <c r="M80" s="19" t="s">
        <v>40</v>
      </c>
      <c r="N80" s="19" t="s">
        <v>40</v>
      </c>
      <c r="O80" s="19" t="s">
        <v>40</v>
      </c>
      <c r="P80" s="24" t="s">
        <v>252</v>
      </c>
      <c r="Q80" s="19" t="s">
        <v>39</v>
      </c>
      <c r="R80" s="19" t="s">
        <v>39</v>
      </c>
      <c r="S80" s="19" t="s">
        <v>39</v>
      </c>
      <c r="T80" s="19" t="s">
        <v>39</v>
      </c>
      <c r="U80" s="19" t="s">
        <v>39</v>
      </c>
      <c r="V80" s="19" t="s">
        <v>39</v>
      </c>
      <c r="W80" s="19" t="s">
        <v>39</v>
      </c>
      <c r="X80" s="19" t="s">
        <v>39</v>
      </c>
      <c r="Y80" s="19" t="s">
        <v>39</v>
      </c>
      <c r="Z80" s="24" t="s">
        <v>39</v>
      </c>
      <c r="AA80" s="24" t="s">
        <v>251</v>
      </c>
      <c r="AB80" s="24" t="s">
        <v>251</v>
      </c>
      <c r="AC80" s="24" t="s">
        <v>176</v>
      </c>
      <c r="AD80" s="24" t="s">
        <v>40</v>
      </c>
      <c r="AE80" s="19" t="s">
        <v>41</v>
      </c>
    </row>
    <row r="81" spans="1:31" ht="65.25" customHeight="1" x14ac:dyDescent="0.2">
      <c r="A81" s="16" t="s">
        <v>244</v>
      </c>
      <c r="B81" s="30" t="s">
        <v>226</v>
      </c>
      <c r="C81" s="30" t="s">
        <v>227</v>
      </c>
      <c r="D81" s="18" t="s">
        <v>39</v>
      </c>
      <c r="E81" s="19" t="s">
        <v>39</v>
      </c>
      <c r="F81" s="19" t="s">
        <v>39</v>
      </c>
      <c r="G81" s="18" t="s">
        <v>39</v>
      </c>
      <c r="H81" s="19" t="s">
        <v>39</v>
      </c>
      <c r="I81" s="19" t="s">
        <v>39</v>
      </c>
      <c r="J81" s="19" t="s">
        <v>39</v>
      </c>
      <c r="K81" s="19" t="s">
        <v>39</v>
      </c>
      <c r="L81" s="19" t="s">
        <v>40</v>
      </c>
      <c r="M81" s="19" t="s">
        <v>40</v>
      </c>
      <c r="N81" s="19" t="s">
        <v>40</v>
      </c>
      <c r="O81" s="19" t="s">
        <v>40</v>
      </c>
      <c r="P81" s="24" t="s">
        <v>50</v>
      </c>
      <c r="Q81" s="19" t="s">
        <v>39</v>
      </c>
      <c r="R81" s="19" t="s">
        <v>39</v>
      </c>
      <c r="S81" s="19" t="s">
        <v>39</v>
      </c>
      <c r="T81" s="19" t="s">
        <v>39</v>
      </c>
      <c r="U81" s="19" t="s">
        <v>39</v>
      </c>
      <c r="V81" s="19" t="s">
        <v>39</v>
      </c>
      <c r="W81" s="19" t="s">
        <v>39</v>
      </c>
      <c r="X81" s="19" t="s">
        <v>39</v>
      </c>
      <c r="Y81" s="19" t="s">
        <v>39</v>
      </c>
      <c r="Z81" s="24" t="s">
        <v>39</v>
      </c>
      <c r="AA81" s="24" t="s">
        <v>51</v>
      </c>
      <c r="AB81" s="24" t="s">
        <v>51</v>
      </c>
      <c r="AC81" s="24" t="s">
        <v>176</v>
      </c>
      <c r="AD81" s="24" t="s">
        <v>40</v>
      </c>
      <c r="AE81" s="19" t="s">
        <v>41</v>
      </c>
    </row>
    <row r="82" spans="1:31" ht="65.25" customHeight="1" x14ac:dyDescent="0.2">
      <c r="A82" s="48" t="s">
        <v>270</v>
      </c>
      <c r="B82" s="47" t="s">
        <v>271</v>
      </c>
      <c r="C82" s="49" t="s">
        <v>272</v>
      </c>
      <c r="D82" s="50" t="s">
        <v>39</v>
      </c>
      <c r="E82" s="51" t="s">
        <v>39</v>
      </c>
      <c r="F82" s="51" t="s">
        <v>39</v>
      </c>
      <c r="G82" s="50" t="s">
        <v>39</v>
      </c>
      <c r="H82" s="51" t="s">
        <v>39</v>
      </c>
      <c r="I82" s="51" t="s">
        <v>39</v>
      </c>
      <c r="J82" s="51" t="s">
        <v>39</v>
      </c>
      <c r="K82" s="51" t="s">
        <v>39</v>
      </c>
      <c r="L82" s="51" t="s">
        <v>40</v>
      </c>
      <c r="M82" s="51" t="s">
        <v>40</v>
      </c>
      <c r="N82" s="51" t="s">
        <v>40</v>
      </c>
      <c r="O82" s="51" t="s">
        <v>40</v>
      </c>
      <c r="P82" s="52"/>
      <c r="Q82" s="51" t="s">
        <v>39</v>
      </c>
      <c r="R82" s="51" t="s">
        <v>39</v>
      </c>
      <c r="S82" s="51" t="s">
        <v>39</v>
      </c>
      <c r="T82" s="51" t="s">
        <v>39</v>
      </c>
      <c r="U82" s="51" t="s">
        <v>39</v>
      </c>
      <c r="V82" s="51" t="s">
        <v>39</v>
      </c>
      <c r="W82" s="51" t="s">
        <v>39</v>
      </c>
      <c r="X82" s="51" t="s">
        <v>39</v>
      </c>
      <c r="Y82" s="51" t="s">
        <v>39</v>
      </c>
      <c r="Z82" s="52" t="s">
        <v>39</v>
      </c>
      <c r="AA82" s="52" t="s">
        <v>51</v>
      </c>
      <c r="AB82" s="52" t="s">
        <v>51</v>
      </c>
      <c r="AC82" s="52" t="s">
        <v>176</v>
      </c>
      <c r="AD82" s="52" t="s">
        <v>40</v>
      </c>
      <c r="AE82" s="51" t="s">
        <v>41</v>
      </c>
    </row>
    <row r="83" spans="1:31" ht="56.25" customHeight="1" x14ac:dyDescent="0.2">
      <c r="A83" s="16" t="s">
        <v>178</v>
      </c>
      <c r="B83" s="9" t="s">
        <v>179</v>
      </c>
      <c r="C83" s="17" t="s">
        <v>54</v>
      </c>
      <c r="D83" s="18" t="s">
        <v>39</v>
      </c>
      <c r="E83" s="18" t="s">
        <v>39</v>
      </c>
      <c r="F83" s="18" t="s">
        <v>39</v>
      </c>
      <c r="G83" s="18" t="s">
        <v>39</v>
      </c>
      <c r="H83" s="18" t="s">
        <v>39</v>
      </c>
      <c r="I83" s="18" t="s">
        <v>39</v>
      </c>
      <c r="J83" s="18" t="s">
        <v>39</v>
      </c>
      <c r="K83" s="18" t="s">
        <v>39</v>
      </c>
      <c r="L83" s="18" t="s">
        <v>39</v>
      </c>
      <c r="M83" s="18" t="s">
        <v>39</v>
      </c>
      <c r="N83" s="18" t="s">
        <v>39</v>
      </c>
      <c r="O83" s="18" t="s">
        <v>39</v>
      </c>
      <c r="P83" s="18" t="s">
        <v>39</v>
      </c>
      <c r="Q83" s="18" t="s">
        <v>39</v>
      </c>
      <c r="R83" s="18" t="s">
        <v>39</v>
      </c>
      <c r="S83" s="18" t="s">
        <v>39</v>
      </c>
      <c r="T83" s="18" t="s">
        <v>39</v>
      </c>
      <c r="U83" s="18" t="s">
        <v>39</v>
      </c>
      <c r="V83" s="18" t="s">
        <v>39</v>
      </c>
      <c r="W83" s="18" t="s">
        <v>39</v>
      </c>
      <c r="X83" s="18" t="s">
        <v>39</v>
      </c>
      <c r="Y83" s="18" t="s">
        <v>39</v>
      </c>
      <c r="Z83" s="18" t="s">
        <v>39</v>
      </c>
      <c r="AA83" s="18" t="s">
        <v>39</v>
      </c>
      <c r="AB83" s="18" t="s">
        <v>39</v>
      </c>
      <c r="AC83" s="21" t="s">
        <v>39</v>
      </c>
      <c r="AD83" s="18" t="s">
        <v>39</v>
      </c>
      <c r="AE83" s="18" t="s">
        <v>39</v>
      </c>
    </row>
    <row r="84" spans="1:31" ht="45" customHeight="1" x14ac:dyDescent="0.2">
      <c r="A84" s="16" t="s">
        <v>180</v>
      </c>
      <c r="B84" s="9" t="s">
        <v>181</v>
      </c>
      <c r="C84" s="17" t="s">
        <v>54</v>
      </c>
      <c r="D84" s="18" t="s">
        <v>39</v>
      </c>
      <c r="E84" s="18" t="s">
        <v>39</v>
      </c>
      <c r="F84" s="18" t="s">
        <v>39</v>
      </c>
      <c r="G84" s="18" t="s">
        <v>39</v>
      </c>
      <c r="H84" s="18" t="s">
        <v>39</v>
      </c>
      <c r="I84" s="18" t="s">
        <v>39</v>
      </c>
      <c r="J84" s="18" t="s">
        <v>39</v>
      </c>
      <c r="K84" s="18" t="s">
        <v>39</v>
      </c>
      <c r="L84" s="18" t="s">
        <v>39</v>
      </c>
      <c r="M84" s="18" t="s">
        <v>39</v>
      </c>
      <c r="N84" s="18" t="s">
        <v>39</v>
      </c>
      <c r="O84" s="18" t="s">
        <v>39</v>
      </c>
      <c r="P84" s="18" t="s">
        <v>39</v>
      </c>
      <c r="Q84" s="18" t="s">
        <v>39</v>
      </c>
      <c r="R84" s="18" t="s">
        <v>39</v>
      </c>
      <c r="S84" s="18" t="s">
        <v>39</v>
      </c>
      <c r="T84" s="18" t="s">
        <v>39</v>
      </c>
      <c r="U84" s="18" t="s">
        <v>39</v>
      </c>
      <c r="V84" s="18" t="s">
        <v>39</v>
      </c>
      <c r="W84" s="18" t="s">
        <v>39</v>
      </c>
      <c r="X84" s="18" t="s">
        <v>39</v>
      </c>
      <c r="Y84" s="18" t="s">
        <v>39</v>
      </c>
      <c r="Z84" s="18" t="s">
        <v>39</v>
      </c>
      <c r="AA84" s="18" t="s">
        <v>39</v>
      </c>
      <c r="AB84" s="18" t="s">
        <v>39</v>
      </c>
      <c r="AC84" s="21" t="s">
        <v>39</v>
      </c>
      <c r="AD84" s="18" t="s">
        <v>39</v>
      </c>
      <c r="AE84" s="18" t="s">
        <v>39</v>
      </c>
    </row>
    <row r="85" spans="1:31" ht="96" customHeight="1" x14ac:dyDescent="0.2">
      <c r="A85" s="23" t="s">
        <v>182</v>
      </c>
      <c r="B85" s="9" t="s">
        <v>195</v>
      </c>
      <c r="C85" s="20" t="s">
        <v>183</v>
      </c>
      <c r="D85" s="18" t="s">
        <v>39</v>
      </c>
      <c r="E85" s="19" t="s">
        <v>39</v>
      </c>
      <c r="F85" s="19" t="s">
        <v>39</v>
      </c>
      <c r="G85" s="18" t="s">
        <v>39</v>
      </c>
      <c r="H85" s="19" t="s">
        <v>39</v>
      </c>
      <c r="I85" s="19" t="s">
        <v>39</v>
      </c>
      <c r="J85" s="19" t="s">
        <v>39</v>
      </c>
      <c r="K85" s="19" t="s">
        <v>39</v>
      </c>
      <c r="L85" s="19" t="s">
        <v>40</v>
      </c>
      <c r="M85" s="19" t="s">
        <v>40</v>
      </c>
      <c r="N85" s="19" t="s">
        <v>40</v>
      </c>
      <c r="O85" s="19" t="s">
        <v>40</v>
      </c>
      <c r="P85" s="19" t="s">
        <v>39</v>
      </c>
      <c r="Q85" s="19" t="s">
        <v>39</v>
      </c>
      <c r="R85" s="19" t="s">
        <v>39</v>
      </c>
      <c r="S85" s="19" t="s">
        <v>39</v>
      </c>
      <c r="T85" s="19" t="s">
        <v>39</v>
      </c>
      <c r="U85" s="18" t="s">
        <v>39</v>
      </c>
      <c r="V85" s="18" t="s">
        <v>39</v>
      </c>
      <c r="W85" s="18" t="s">
        <v>39</v>
      </c>
      <c r="X85" s="18" t="s">
        <v>39</v>
      </c>
      <c r="Y85" s="18" t="s">
        <v>39</v>
      </c>
      <c r="Z85" s="18" t="s">
        <v>39</v>
      </c>
      <c r="AA85" s="18" t="s">
        <v>39</v>
      </c>
      <c r="AB85" s="18" t="s">
        <v>39</v>
      </c>
      <c r="AC85" s="21" t="s">
        <v>258</v>
      </c>
      <c r="AD85" s="19" t="s">
        <v>40</v>
      </c>
      <c r="AE85" s="19" t="s">
        <v>40</v>
      </c>
    </row>
    <row r="86" spans="1:31" ht="72.75" customHeight="1" x14ac:dyDescent="0.2">
      <c r="A86" s="23" t="s">
        <v>184</v>
      </c>
      <c r="B86" s="9" t="s">
        <v>185</v>
      </c>
      <c r="C86" s="20" t="s">
        <v>186</v>
      </c>
      <c r="D86" s="31" t="s">
        <v>39</v>
      </c>
      <c r="E86" s="31" t="s">
        <v>39</v>
      </c>
      <c r="F86" s="31" t="s">
        <v>39</v>
      </c>
      <c r="G86" s="31" t="s">
        <v>39</v>
      </c>
      <c r="H86" s="31" t="s">
        <v>39</v>
      </c>
      <c r="I86" s="31" t="s">
        <v>39</v>
      </c>
      <c r="J86" s="31" t="s">
        <v>39</v>
      </c>
      <c r="K86" s="31" t="s">
        <v>39</v>
      </c>
      <c r="L86" s="32" t="s">
        <v>40</v>
      </c>
      <c r="M86" s="32" t="s">
        <v>40</v>
      </c>
      <c r="N86" s="32" t="s">
        <v>40</v>
      </c>
      <c r="O86" s="32" t="s">
        <v>40</v>
      </c>
      <c r="P86" s="32" t="s">
        <v>39</v>
      </c>
      <c r="Q86" s="32" t="s">
        <v>39</v>
      </c>
      <c r="R86" s="32" t="s">
        <v>39</v>
      </c>
      <c r="S86" s="32" t="s">
        <v>39</v>
      </c>
      <c r="T86" s="32" t="s">
        <v>39</v>
      </c>
      <c r="U86" s="33" t="s">
        <v>39</v>
      </c>
      <c r="V86" s="33" t="s">
        <v>39</v>
      </c>
      <c r="W86" s="33" t="s">
        <v>39</v>
      </c>
      <c r="X86" s="33" t="s">
        <v>39</v>
      </c>
      <c r="Y86" s="33" t="s">
        <v>39</v>
      </c>
      <c r="Z86" s="33" t="s">
        <v>39</v>
      </c>
      <c r="AA86" s="33" t="s">
        <v>39</v>
      </c>
      <c r="AB86" s="33" t="s">
        <v>39</v>
      </c>
      <c r="AC86" s="21" t="s">
        <v>187</v>
      </c>
      <c r="AD86" s="34" t="s">
        <v>40</v>
      </c>
      <c r="AE86" s="34" t="s">
        <v>40</v>
      </c>
    </row>
    <row r="87" spans="1:31" ht="63.75" customHeight="1" x14ac:dyDescent="0.2">
      <c r="A87" s="23" t="s">
        <v>188</v>
      </c>
      <c r="B87" s="9" t="s">
        <v>189</v>
      </c>
      <c r="C87" s="20" t="s">
        <v>190</v>
      </c>
      <c r="D87" s="21" t="s">
        <v>39</v>
      </c>
      <c r="E87" s="21" t="s">
        <v>39</v>
      </c>
      <c r="F87" s="21" t="s">
        <v>39</v>
      </c>
      <c r="G87" s="21" t="s">
        <v>39</v>
      </c>
      <c r="H87" s="21" t="s">
        <v>39</v>
      </c>
      <c r="I87" s="21" t="s">
        <v>39</v>
      </c>
      <c r="J87" s="21" t="s">
        <v>39</v>
      </c>
      <c r="K87" s="21" t="s">
        <v>39</v>
      </c>
      <c r="L87" s="24" t="s">
        <v>40</v>
      </c>
      <c r="M87" s="24" t="s">
        <v>40</v>
      </c>
      <c r="N87" s="24" t="s">
        <v>40</v>
      </c>
      <c r="O87" s="24" t="s">
        <v>40</v>
      </c>
      <c r="P87" s="24" t="s">
        <v>39</v>
      </c>
      <c r="Q87" s="24" t="s">
        <v>39</v>
      </c>
      <c r="R87" s="24" t="s">
        <v>39</v>
      </c>
      <c r="S87" s="24" t="s">
        <v>39</v>
      </c>
      <c r="T87" s="24" t="s">
        <v>39</v>
      </c>
      <c r="U87" s="18" t="s">
        <v>39</v>
      </c>
      <c r="V87" s="18" t="s">
        <v>39</v>
      </c>
      <c r="W87" s="18" t="s">
        <v>39</v>
      </c>
      <c r="X87" s="18" t="s">
        <v>39</v>
      </c>
      <c r="Y87" s="18" t="s">
        <v>39</v>
      </c>
      <c r="Z87" s="18" t="s">
        <v>39</v>
      </c>
      <c r="AA87" s="18" t="s">
        <v>39</v>
      </c>
      <c r="AB87" s="18" t="s">
        <v>39</v>
      </c>
      <c r="AC87" s="21" t="s">
        <v>191</v>
      </c>
      <c r="AD87" s="19" t="s">
        <v>40</v>
      </c>
      <c r="AE87" s="19" t="s">
        <v>40</v>
      </c>
    </row>
    <row r="88" spans="1:31" ht="91.5" customHeight="1" x14ac:dyDescent="0.2">
      <c r="A88" s="23" t="s">
        <v>196</v>
      </c>
      <c r="B88" s="9" t="s">
        <v>215</v>
      </c>
      <c r="C88" s="23" t="s">
        <v>197</v>
      </c>
      <c r="D88" s="21" t="s">
        <v>39</v>
      </c>
      <c r="E88" s="21" t="s">
        <v>39</v>
      </c>
      <c r="F88" s="21" t="s">
        <v>39</v>
      </c>
      <c r="G88" s="21" t="s">
        <v>39</v>
      </c>
      <c r="H88" s="21" t="s">
        <v>39</v>
      </c>
      <c r="I88" s="21" t="s">
        <v>39</v>
      </c>
      <c r="J88" s="21" t="s">
        <v>39</v>
      </c>
      <c r="K88" s="21" t="s">
        <v>39</v>
      </c>
      <c r="L88" s="24" t="s">
        <v>40</v>
      </c>
      <c r="M88" s="24" t="s">
        <v>40</v>
      </c>
      <c r="N88" s="24" t="s">
        <v>40</v>
      </c>
      <c r="O88" s="24" t="s">
        <v>40</v>
      </c>
      <c r="P88" s="24" t="s">
        <v>40</v>
      </c>
      <c r="Q88" s="24" t="s">
        <v>39</v>
      </c>
      <c r="R88" s="24" t="s">
        <v>39</v>
      </c>
      <c r="S88" s="24" t="s">
        <v>39</v>
      </c>
      <c r="T88" s="24" t="s">
        <v>39</v>
      </c>
      <c r="U88" s="18" t="s">
        <v>39</v>
      </c>
      <c r="V88" s="18" t="s">
        <v>39</v>
      </c>
      <c r="W88" s="18" t="s">
        <v>39</v>
      </c>
      <c r="X88" s="18" t="s">
        <v>39</v>
      </c>
      <c r="Y88" s="18" t="s">
        <v>39</v>
      </c>
      <c r="Z88" s="18" t="s">
        <v>39</v>
      </c>
      <c r="AA88" s="18" t="s">
        <v>39</v>
      </c>
      <c r="AB88" s="18" t="s">
        <v>39</v>
      </c>
      <c r="AC88" s="21" t="s">
        <v>207</v>
      </c>
      <c r="AD88" s="19" t="s">
        <v>40</v>
      </c>
      <c r="AE88" s="19" t="s">
        <v>41</v>
      </c>
    </row>
    <row r="89" spans="1:31" ht="63" x14ac:dyDescent="0.2">
      <c r="A89" s="23" t="s">
        <v>245</v>
      </c>
      <c r="B89" s="23" t="s">
        <v>216</v>
      </c>
      <c r="C89" s="21" t="s">
        <v>217</v>
      </c>
      <c r="D89" s="21" t="s">
        <v>39</v>
      </c>
      <c r="E89" s="21" t="s">
        <v>39</v>
      </c>
      <c r="F89" s="21" t="s">
        <v>39</v>
      </c>
      <c r="G89" s="21" t="s">
        <v>39</v>
      </c>
      <c r="H89" s="21" t="s">
        <v>39</v>
      </c>
      <c r="I89" s="21" t="s">
        <v>39</v>
      </c>
      <c r="J89" s="21" t="s">
        <v>39</v>
      </c>
      <c r="K89" s="21" t="s">
        <v>39</v>
      </c>
      <c r="L89" s="24" t="s">
        <v>40</v>
      </c>
      <c r="M89" s="24" t="s">
        <v>40</v>
      </c>
      <c r="N89" s="24" t="s">
        <v>40</v>
      </c>
      <c r="O89" s="24" t="s">
        <v>40</v>
      </c>
      <c r="P89" s="24" t="s">
        <v>40</v>
      </c>
      <c r="Q89" s="24" t="s">
        <v>39</v>
      </c>
      <c r="R89" s="24" t="s">
        <v>39</v>
      </c>
      <c r="S89" s="24" t="s">
        <v>39</v>
      </c>
      <c r="T89" s="24" t="s">
        <v>39</v>
      </c>
      <c r="U89" s="18" t="s">
        <v>39</v>
      </c>
      <c r="V89" s="18" t="s">
        <v>39</v>
      </c>
      <c r="W89" s="18" t="s">
        <v>39</v>
      </c>
      <c r="X89" s="18" t="s">
        <v>39</v>
      </c>
      <c r="Y89" s="18" t="s">
        <v>39</v>
      </c>
      <c r="Z89" s="18" t="s">
        <v>39</v>
      </c>
      <c r="AA89" s="18" t="s">
        <v>39</v>
      </c>
      <c r="AB89" s="18" t="s">
        <v>39</v>
      </c>
      <c r="AC89" s="21" t="s">
        <v>259</v>
      </c>
      <c r="AD89" s="19" t="s">
        <v>40</v>
      </c>
      <c r="AE89" s="19" t="s">
        <v>41</v>
      </c>
    </row>
    <row r="90" spans="1:31" ht="60" customHeight="1" x14ac:dyDescent="0.2">
      <c r="A90" s="23" t="s">
        <v>246</v>
      </c>
      <c r="B90" s="23" t="s">
        <v>218</v>
      </c>
      <c r="C90" s="76" t="s">
        <v>219</v>
      </c>
      <c r="D90" s="21" t="s">
        <v>39</v>
      </c>
      <c r="E90" s="21" t="s">
        <v>39</v>
      </c>
      <c r="F90" s="21" t="s">
        <v>39</v>
      </c>
      <c r="G90" s="21" t="s">
        <v>39</v>
      </c>
      <c r="H90" s="21" t="s">
        <v>39</v>
      </c>
      <c r="I90" s="21" t="s">
        <v>39</v>
      </c>
      <c r="J90" s="21" t="s">
        <v>39</v>
      </c>
      <c r="K90" s="21" t="s">
        <v>39</v>
      </c>
      <c r="L90" s="24" t="s">
        <v>40</v>
      </c>
      <c r="M90" s="24" t="s">
        <v>40</v>
      </c>
      <c r="N90" s="24" t="s">
        <v>40</v>
      </c>
      <c r="O90" s="24" t="s">
        <v>40</v>
      </c>
      <c r="P90" s="24" t="s">
        <v>40</v>
      </c>
      <c r="Q90" s="24" t="s">
        <v>39</v>
      </c>
      <c r="R90" s="24" t="s">
        <v>39</v>
      </c>
      <c r="S90" s="24" t="s">
        <v>39</v>
      </c>
      <c r="T90" s="24" t="s">
        <v>39</v>
      </c>
      <c r="U90" s="18" t="s">
        <v>39</v>
      </c>
      <c r="V90" s="18" t="s">
        <v>39</v>
      </c>
      <c r="W90" s="18" t="s">
        <v>39</v>
      </c>
      <c r="X90" s="18" t="s">
        <v>39</v>
      </c>
      <c r="Y90" s="18" t="s">
        <v>39</v>
      </c>
      <c r="Z90" s="18" t="s">
        <v>39</v>
      </c>
      <c r="AA90" s="18" t="s">
        <v>39</v>
      </c>
      <c r="AB90" s="18" t="s">
        <v>39</v>
      </c>
      <c r="AC90" s="21" t="s">
        <v>260</v>
      </c>
      <c r="AD90" s="19" t="s">
        <v>40</v>
      </c>
      <c r="AE90" s="19" t="s">
        <v>41</v>
      </c>
    </row>
    <row r="91" spans="1:31" ht="120.75" customHeight="1" x14ac:dyDescent="0.2">
      <c r="A91" s="23" t="s">
        <v>247</v>
      </c>
      <c r="B91" s="23" t="s">
        <v>220</v>
      </c>
      <c r="C91" s="21" t="s">
        <v>221</v>
      </c>
      <c r="D91" s="21" t="s">
        <v>39</v>
      </c>
      <c r="E91" s="21" t="s">
        <v>39</v>
      </c>
      <c r="F91" s="21" t="s">
        <v>39</v>
      </c>
      <c r="G91" s="21" t="s">
        <v>39</v>
      </c>
      <c r="H91" s="21" t="s">
        <v>39</v>
      </c>
      <c r="I91" s="21" t="s">
        <v>39</v>
      </c>
      <c r="J91" s="21" t="s">
        <v>39</v>
      </c>
      <c r="K91" s="21" t="s">
        <v>39</v>
      </c>
      <c r="L91" s="24" t="s">
        <v>40</v>
      </c>
      <c r="M91" s="24" t="s">
        <v>40</v>
      </c>
      <c r="N91" s="24" t="s">
        <v>40</v>
      </c>
      <c r="O91" s="24" t="s">
        <v>40</v>
      </c>
      <c r="P91" s="24" t="s">
        <v>40</v>
      </c>
      <c r="Q91" s="24" t="s">
        <v>39</v>
      </c>
      <c r="R91" s="24" t="s">
        <v>39</v>
      </c>
      <c r="S91" s="24" t="s">
        <v>39</v>
      </c>
      <c r="T91" s="24" t="s">
        <v>39</v>
      </c>
      <c r="U91" s="18" t="s">
        <v>39</v>
      </c>
      <c r="V91" s="18" t="s">
        <v>39</v>
      </c>
      <c r="W91" s="18" t="s">
        <v>39</v>
      </c>
      <c r="X91" s="18" t="s">
        <v>39</v>
      </c>
      <c r="Y91" s="18" t="s">
        <v>39</v>
      </c>
      <c r="Z91" s="18" t="s">
        <v>39</v>
      </c>
      <c r="AA91" s="18" t="s">
        <v>39</v>
      </c>
      <c r="AB91" s="18" t="s">
        <v>39</v>
      </c>
      <c r="AC91" s="21" t="s">
        <v>261</v>
      </c>
      <c r="AD91" s="19" t="s">
        <v>40</v>
      </c>
      <c r="AE91" s="19" t="s">
        <v>41</v>
      </c>
    </row>
    <row r="92" spans="1:31" ht="47.25" x14ac:dyDescent="0.2">
      <c r="A92" s="23" t="s">
        <v>264</v>
      </c>
      <c r="B92" s="23" t="s">
        <v>263</v>
      </c>
      <c r="C92" s="21" t="s">
        <v>268</v>
      </c>
      <c r="D92" s="21" t="s">
        <v>39</v>
      </c>
      <c r="E92" s="21" t="s">
        <v>39</v>
      </c>
      <c r="F92" s="21" t="s">
        <v>39</v>
      </c>
      <c r="G92" s="21" t="s">
        <v>39</v>
      </c>
      <c r="H92" s="21" t="s">
        <v>39</v>
      </c>
      <c r="I92" s="21" t="s">
        <v>39</v>
      </c>
      <c r="J92" s="21" t="s">
        <v>39</v>
      </c>
      <c r="K92" s="21" t="s">
        <v>39</v>
      </c>
      <c r="L92" s="21" t="s">
        <v>41</v>
      </c>
      <c r="M92" s="24" t="s">
        <v>40</v>
      </c>
      <c r="N92" s="24" t="s">
        <v>40</v>
      </c>
      <c r="O92" s="24" t="s">
        <v>40</v>
      </c>
      <c r="P92" s="24" t="s">
        <v>40</v>
      </c>
      <c r="Q92" s="24" t="s">
        <v>39</v>
      </c>
      <c r="R92" s="24" t="s">
        <v>39</v>
      </c>
      <c r="S92" s="24" t="s">
        <v>39</v>
      </c>
      <c r="T92" s="24" t="s">
        <v>39</v>
      </c>
      <c r="U92" s="24" t="s">
        <v>39</v>
      </c>
      <c r="V92" s="18" t="s">
        <v>39</v>
      </c>
      <c r="W92" s="18" t="s">
        <v>39</v>
      </c>
      <c r="X92" s="18" t="s">
        <v>39</v>
      </c>
      <c r="Y92" s="18" t="s">
        <v>39</v>
      </c>
      <c r="Z92" s="18" t="s">
        <v>39</v>
      </c>
      <c r="AA92" s="18" t="s">
        <v>39</v>
      </c>
      <c r="AB92" s="18" t="s">
        <v>39</v>
      </c>
      <c r="AC92" s="21" t="s">
        <v>265</v>
      </c>
      <c r="AD92" s="19" t="s">
        <v>40</v>
      </c>
      <c r="AE92" s="19" t="s">
        <v>41</v>
      </c>
    </row>
    <row r="93" spans="1:31" ht="15.75" x14ac:dyDescent="0.2">
      <c r="A93" s="41"/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4"/>
      <c r="N93" s="44"/>
      <c r="O93" s="44"/>
      <c r="P93" s="44"/>
      <c r="Q93" s="44"/>
      <c r="R93" s="44"/>
      <c r="S93" s="44"/>
      <c r="T93" s="44"/>
      <c r="U93" s="44"/>
      <c r="V93" s="45"/>
      <c r="W93" s="45"/>
      <c r="X93" s="45"/>
      <c r="Y93" s="45"/>
      <c r="Z93" s="45"/>
      <c r="AA93" s="45"/>
      <c r="AB93" s="45"/>
      <c r="AC93" s="43"/>
      <c r="AD93" s="46"/>
      <c r="AE93" s="46"/>
    </row>
  </sheetData>
  <autoFilter ref="A11:AE92"/>
  <mergeCells count="30">
    <mergeCell ref="AD8:AE9"/>
    <mergeCell ref="H9:H10"/>
    <mergeCell ref="I9:I10"/>
    <mergeCell ref="J9:J10"/>
    <mergeCell ref="K9:K10"/>
    <mergeCell ref="U9:V9"/>
    <mergeCell ref="W9:X9"/>
    <mergeCell ref="Y9:Z9"/>
    <mergeCell ref="Q8:R9"/>
    <mergeCell ref="S8:S10"/>
    <mergeCell ref="T8:T10"/>
    <mergeCell ref="U8:Z8"/>
    <mergeCell ref="AA8:AB9"/>
    <mergeCell ref="AC8:AC10"/>
    <mergeCell ref="P8:P10"/>
    <mergeCell ref="A4:N4"/>
    <mergeCell ref="A5:N5"/>
    <mergeCell ref="A6:N6"/>
    <mergeCell ref="A7:AC7"/>
    <mergeCell ref="A8:A10"/>
    <mergeCell ref="B8:B10"/>
    <mergeCell ref="C8:C10"/>
    <mergeCell ref="D8:D10"/>
    <mergeCell ref="E8:E10"/>
    <mergeCell ref="F8:F10"/>
    <mergeCell ref="G8:G10"/>
    <mergeCell ref="H8:K8"/>
    <mergeCell ref="L8:M9"/>
    <mergeCell ref="N8:N10"/>
    <mergeCell ref="O8:O10"/>
  </mergeCells>
  <pageMargins left="0.25" right="0.25" top="0.75" bottom="0.75" header="0.3" footer="0.3"/>
  <pageSetup paperSize="9" scale="1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I0228_1127024000399_12_0_69_0</vt:lpstr>
      <vt:lpstr>I0228_1127024000399_12_0_69_0!Область_печати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2025-04-07T08:32:08Z</cp:lastPrinted>
  <dcterms:created xsi:type="dcterms:W3CDTF">2022-10-27T05:57:58Z</dcterms:created>
  <dcterms:modified xsi:type="dcterms:W3CDTF">2026-04-06T04:29:02Z</dcterms:modified>
</cp:coreProperties>
</file>